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ПОДУШНО " sheetId="1" r:id="rId1"/>
    <sheet name="2002" sheetId="2" r:id="rId2"/>
    <sheet name="2005" sheetId="3" r:id="rId3"/>
  </sheets>
  <definedNames>
    <definedName name="_xlnm.Print_Area" localSheetId="0">'ПОДУШНО '!$A$1:$AX$38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<sst xmlns="http://schemas.openxmlformats.org/spreadsheetml/2006/main" count="466" uniqueCount="106">
  <si>
    <t>Биохимии</t>
  </si>
  <si>
    <t>Вирусология</t>
  </si>
  <si>
    <t>2 курс</t>
  </si>
  <si>
    <t>Начало занятий в изотопном практикуме</t>
  </si>
  <si>
    <t>Вечер (2я смена) 15.00-21.00</t>
  </si>
  <si>
    <t>Утро (1 смена) 9.00-15.00</t>
  </si>
  <si>
    <t>Преподаватели:</t>
  </si>
  <si>
    <t>Коссова Галина Васильевна,</t>
  </si>
  <si>
    <t>Алексеева Наталья Владимировна,</t>
  </si>
  <si>
    <t>нет изот</t>
  </si>
  <si>
    <t>4 дня каф</t>
  </si>
  <si>
    <t>МАЙ</t>
  </si>
  <si>
    <t>Х</t>
  </si>
  <si>
    <t>И</t>
  </si>
  <si>
    <t>х</t>
  </si>
  <si>
    <t>к</t>
  </si>
  <si>
    <t>К</t>
  </si>
  <si>
    <t>и</t>
  </si>
  <si>
    <t>ИЮЛЬ</t>
  </si>
  <si>
    <t>И     Ю     Н     Ь</t>
  </si>
  <si>
    <t>Внимание! Заезд в Пущино в первый день, указанный как начало практики.</t>
  </si>
  <si>
    <t>ОБЕДА ПРОХОДИТ ОБЩЕЕ СОБРАНИЕ, РАЗДАЮТСЯ УЧЕБНИКИ И НАЧИНАЕТСЯ</t>
  </si>
  <si>
    <t>ПОДГОТОВКА К ЗАДАЧАМ.</t>
  </si>
  <si>
    <t xml:space="preserve">Первая дата занятий в Москве (изотопный практикум, химфак) - ДАТА </t>
  </si>
  <si>
    <t>ЛЕКЦИЙ И ПРАКТИЧЕСКИХ ЗАНЯТИЙ.</t>
  </si>
  <si>
    <t>п</t>
  </si>
  <si>
    <t>б</t>
  </si>
  <si>
    <t>ЗАЕЗД  В ПЕРВОЙ ПОЛОВИНЕ ДНЯ, ПОСКОЛЬКУ ПОСЛЕ</t>
  </si>
  <si>
    <t>Занятия С.Ю.  Егорова в летнем семестре 2002 г.</t>
  </si>
  <si>
    <t>Даты</t>
  </si>
  <si>
    <t>Время</t>
  </si>
  <si>
    <t>30 мая -3 июня</t>
  </si>
  <si>
    <t>4 июня</t>
  </si>
  <si>
    <t>9ч. - 21 ч.</t>
  </si>
  <si>
    <t>15ч. -21ч.</t>
  </si>
  <si>
    <t>5-6 июня</t>
  </si>
  <si>
    <t>7 июня</t>
  </si>
  <si>
    <t>11ч. -16ч.</t>
  </si>
  <si>
    <t>10-11 июня</t>
  </si>
  <si>
    <t>13 июня</t>
  </si>
  <si>
    <t>14 июня</t>
  </si>
  <si>
    <t>15 июня</t>
  </si>
  <si>
    <t>17 июня</t>
  </si>
  <si>
    <t>18 июня</t>
  </si>
  <si>
    <t>вторник</t>
  </si>
  <si>
    <t>ср-четв</t>
  </si>
  <si>
    <t>суббота</t>
  </si>
  <si>
    <t>пятн.</t>
  </si>
  <si>
    <t xml:space="preserve">8 июня  </t>
  </si>
  <si>
    <t>пон-вторн.</t>
  </si>
  <si>
    <t>четв.</t>
  </si>
  <si>
    <t>пон.</t>
  </si>
  <si>
    <t>24-28 июня или 2-6 июля (одна смена с 9 до 15 или с 15 до 21)</t>
  </si>
  <si>
    <t>Тел. кафедры: 939-5489 (или 939-4374).</t>
  </si>
  <si>
    <t>Изотопный блок 939-2901 (Рада Драгановна Озрина)</t>
  </si>
  <si>
    <t>до 15.07</t>
  </si>
  <si>
    <t>комн 180 и 190</t>
  </si>
  <si>
    <t>Чел.</t>
  </si>
  <si>
    <t>б -</t>
  </si>
  <si>
    <t>Беломорская станция</t>
  </si>
  <si>
    <t>Изотопы;</t>
  </si>
  <si>
    <t>Химфак;</t>
  </si>
  <si>
    <t>кафедра;</t>
  </si>
  <si>
    <t>П - Пущино;</t>
  </si>
  <si>
    <t>Пояснения:</t>
  </si>
  <si>
    <t>Биоорганической химии</t>
  </si>
  <si>
    <t>Эмбриологии</t>
  </si>
  <si>
    <t>Физиологии растений</t>
  </si>
  <si>
    <t>Дней химфак</t>
  </si>
  <si>
    <t>Кафедры:</t>
  </si>
  <si>
    <t>ВСЕГО:</t>
  </si>
  <si>
    <t>Клеточн. биология и гистология</t>
  </si>
  <si>
    <t>Раб.дн Пущино</t>
  </si>
  <si>
    <t>x</t>
  </si>
  <si>
    <t>9 ч. -15 ч.</t>
  </si>
  <si>
    <t>2 пустой</t>
  </si>
  <si>
    <t>среда</t>
  </si>
  <si>
    <t>15 июня (зачет)</t>
  </si>
  <si>
    <t>11 ч. - 16 ч.</t>
  </si>
  <si>
    <t>21-25 июня</t>
  </si>
  <si>
    <t>вт-субб</t>
  </si>
  <si>
    <t>27 июня -1 июля</t>
  </si>
  <si>
    <t>пон-пятн</t>
  </si>
  <si>
    <t>9ч. - 15 ч.</t>
  </si>
  <si>
    <t>4-8 июля</t>
  </si>
  <si>
    <t>9 ч - 15 ч.</t>
  </si>
  <si>
    <t>4 июля с утра ввести углерод</t>
  </si>
  <si>
    <t>Занятия С.Ю.  Егорова в летнем семестре 2006 г.</t>
  </si>
  <si>
    <t xml:space="preserve">ВНД                                                   </t>
  </si>
  <si>
    <t xml:space="preserve">Физиологии животных                  </t>
  </si>
  <si>
    <t>Генетики</t>
  </si>
  <si>
    <t>Молекулярная биология</t>
  </si>
  <si>
    <t>Кузьмин Владислав Стефанович</t>
  </si>
  <si>
    <t>Иммунологии</t>
  </si>
  <si>
    <t>Биофизики и биоинженеры</t>
  </si>
  <si>
    <t>Микробиологии</t>
  </si>
  <si>
    <t>Например. студенты кафедры ВНД  приезжают в Пущино 8 июня.</t>
  </si>
  <si>
    <t>3 курс (3 подгруппы)</t>
  </si>
  <si>
    <t>Утром (9-00) приходят 2 п/гр</t>
  </si>
  <si>
    <t>10 человек и 8 человек. Остальные 9 человек приходят во вторую смену с 15-00</t>
  </si>
  <si>
    <t>Х Общая лекция по химии</t>
  </si>
  <si>
    <t>3 дня каф</t>
  </si>
  <si>
    <t>Летняя практика 2 курса, Пущино-Москва, 2013 г.</t>
  </si>
  <si>
    <t>10 июня</t>
  </si>
  <si>
    <t>Герш Юлия Александровна</t>
  </si>
  <si>
    <t>в 10-00 часов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</si>
</sst>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26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0"/>
      <name val="Arial Cyr"/>
      <family val="2"/>
    </font>
    <font>
      <b/>
      <sz val="14"/>
      <name val="Arial Cyr"/>
      <family val="2"/>
    </font>
    <font>
      <b/>
      <u val="single"/>
      <sz val="12"/>
      <name val="Arial Cyr"/>
      <family val="2"/>
    </font>
    <font>
      <sz val="6"/>
      <name val="Arial Cyr"/>
      <family val="2"/>
    </font>
    <font>
      <b/>
      <sz val="11"/>
      <name val="Arial Cyr"/>
      <family val="2"/>
    </font>
    <font>
      <b/>
      <i/>
      <sz val="12"/>
      <name val="Arial Cyr"/>
      <family val="2"/>
    </font>
    <font>
      <sz val="5"/>
      <name val="Arial Cyr"/>
      <family val="2"/>
    </font>
    <font>
      <b/>
      <sz val="7"/>
      <name val="Arial Cyr"/>
      <family val="2"/>
    </font>
    <font>
      <sz val="8"/>
      <name val="Arial Cyr"/>
      <family val="0"/>
    </font>
    <font>
      <b/>
      <sz val="10"/>
      <color indexed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2" fillId="22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6" fontId="8" fillId="0" borderId="10" xfId="0" applyNumberFormat="1" applyFont="1" applyBorder="1" applyAlignment="1">
      <alignment/>
    </xf>
    <xf numFmtId="0" fontId="8" fillId="22" borderId="10" xfId="0" applyFont="1" applyFill="1" applyBorder="1" applyAlignment="1">
      <alignment/>
    </xf>
    <xf numFmtId="17" fontId="8" fillId="22" borderId="10" xfId="0" applyNumberFormat="1" applyFont="1" applyFill="1" applyBorder="1" applyAlignment="1">
      <alignment horizontal="center"/>
    </xf>
    <xf numFmtId="17" fontId="8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9" fillId="0" borderId="22" xfId="0" applyFont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2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2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27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2" fillId="24" borderId="0" xfId="0" applyFont="1" applyFill="1" applyAlignment="1">
      <alignment horizontal="left" vertical="center"/>
    </xf>
    <xf numFmtId="0" fontId="12" fillId="0" borderId="22" xfId="0" applyFont="1" applyBorder="1" applyAlignment="1">
      <alignment horizontal="center" wrapText="1"/>
    </xf>
    <xf numFmtId="0" fontId="13" fillId="0" borderId="29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7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13" fillId="0" borderId="22" xfId="0" applyFont="1" applyBorder="1" applyAlignment="1">
      <alignment horizontal="center"/>
    </xf>
    <xf numFmtId="0" fontId="14" fillId="0" borderId="0" xfId="0" applyFont="1" applyAlignment="1">
      <alignment/>
    </xf>
    <xf numFmtId="0" fontId="2" fillId="0" borderId="3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22" borderId="23" xfId="0" applyFill="1" applyBorder="1" applyAlignment="1">
      <alignment/>
    </xf>
    <xf numFmtId="0" fontId="0" fillId="0" borderId="32" xfId="0" applyBorder="1" applyAlignment="1">
      <alignment/>
    </xf>
    <xf numFmtId="0" fontId="0" fillId="0" borderId="26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5" fillId="0" borderId="15" xfId="0" applyFont="1" applyBorder="1" applyAlignment="1">
      <alignment horizontal="center" wrapText="1"/>
    </xf>
    <xf numFmtId="0" fontId="0" fillId="0" borderId="26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0" fontId="15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2" fillId="0" borderId="38" xfId="0" applyFont="1" applyBorder="1" applyAlignment="1">
      <alignment vertical="center"/>
    </xf>
    <xf numFmtId="0" fontId="0" fillId="0" borderId="39" xfId="0" applyFill="1" applyBorder="1" applyAlignment="1">
      <alignment horizontal="center"/>
    </xf>
    <xf numFmtId="17" fontId="8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2" xfId="0" applyFill="1" applyBorder="1" applyAlignment="1">
      <alignment/>
    </xf>
    <xf numFmtId="0" fontId="2" fillId="0" borderId="4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6" fillId="24" borderId="22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16" fillId="24" borderId="15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2" fillId="24" borderId="13" xfId="0" applyFont="1" applyFill="1" applyBorder="1" applyAlignment="1">
      <alignment horizontal="center" vertical="center"/>
    </xf>
    <xf numFmtId="0" fontId="2" fillId="24" borderId="41" xfId="0" applyFont="1" applyFill="1" applyBorder="1" applyAlignment="1">
      <alignment horizontal="center" vertical="center"/>
    </xf>
    <xf numFmtId="0" fontId="2" fillId="24" borderId="42" xfId="0" applyFont="1" applyFill="1" applyBorder="1" applyAlignment="1">
      <alignment horizontal="center" vertical="center"/>
    </xf>
    <xf numFmtId="0" fontId="2" fillId="24" borderId="38" xfId="0" applyFont="1" applyFill="1" applyBorder="1" applyAlignment="1">
      <alignment horizontal="center" vertical="center"/>
    </xf>
    <xf numFmtId="0" fontId="0" fillId="24" borderId="0" xfId="0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2" fillId="24" borderId="43" xfId="0" applyFont="1" applyFill="1" applyBorder="1" applyAlignment="1">
      <alignment horizontal="center" vertical="center"/>
    </xf>
    <xf numFmtId="0" fontId="2" fillId="24" borderId="44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" fillId="0" borderId="0" xfId="0" applyFont="1" applyBorder="1" applyAlignment="1">
      <alignment horizontal="center"/>
    </xf>
    <xf numFmtId="0" fontId="2" fillId="24" borderId="0" xfId="0" applyFont="1" applyFill="1" applyBorder="1" applyAlignment="1">
      <alignment horizontal="center" vertical="center"/>
    </xf>
    <xf numFmtId="0" fontId="2" fillId="25" borderId="40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2" fillId="25" borderId="0" xfId="0" applyFont="1" applyFill="1" applyAlignment="1">
      <alignment horizontal="center"/>
    </xf>
    <xf numFmtId="0" fontId="2" fillId="8" borderId="12" xfId="0" applyFont="1" applyFill="1" applyBorder="1" applyAlignment="1">
      <alignment vertical="center"/>
    </xf>
    <xf numFmtId="0" fontId="2" fillId="8" borderId="45" xfId="0" applyFont="1" applyFill="1" applyBorder="1" applyAlignment="1">
      <alignment horizontal="center" vertical="center"/>
    </xf>
    <xf numFmtId="0" fontId="2" fillId="26" borderId="12" xfId="0" applyFont="1" applyFill="1" applyBorder="1" applyAlignment="1">
      <alignment vertical="center"/>
    </xf>
    <xf numFmtId="0" fontId="2" fillId="26" borderId="45" xfId="0" applyFont="1" applyFill="1" applyBorder="1" applyAlignment="1">
      <alignment horizontal="center" vertical="center"/>
    </xf>
    <xf numFmtId="0" fontId="2" fillId="26" borderId="19" xfId="0" applyFont="1" applyFill="1" applyBorder="1" applyAlignment="1">
      <alignment vertical="center" wrapText="1"/>
    </xf>
    <xf numFmtId="0" fontId="2" fillId="26" borderId="46" xfId="0" applyFont="1" applyFill="1" applyBorder="1" applyAlignment="1">
      <alignment horizontal="center" vertical="center"/>
    </xf>
    <xf numFmtId="0" fontId="2" fillId="26" borderId="14" xfId="0" applyFont="1" applyFill="1" applyBorder="1" applyAlignment="1">
      <alignment horizontal="center" vertical="center"/>
    </xf>
    <xf numFmtId="0" fontId="0" fillId="26" borderId="32" xfId="0" applyFill="1" applyBorder="1" applyAlignment="1">
      <alignment/>
    </xf>
    <xf numFmtId="0" fontId="0" fillId="26" borderId="26" xfId="0" applyFill="1" applyBorder="1" applyAlignment="1">
      <alignment/>
    </xf>
    <xf numFmtId="0" fontId="16" fillId="15" borderId="22" xfId="0" applyFont="1" applyFill="1" applyBorder="1" applyAlignment="1">
      <alignment horizontal="center"/>
    </xf>
    <xf numFmtId="0" fontId="2" fillId="15" borderId="13" xfId="0" applyFont="1" applyFill="1" applyBorder="1" applyAlignment="1">
      <alignment horizontal="center" vertical="center"/>
    </xf>
    <xf numFmtId="0" fontId="2" fillId="15" borderId="40" xfId="0" applyFont="1" applyFill="1" applyBorder="1" applyAlignment="1">
      <alignment horizontal="center" vertical="center"/>
    </xf>
    <xf numFmtId="0" fontId="2" fillId="15" borderId="12" xfId="0" applyFont="1" applyFill="1" applyBorder="1" applyAlignment="1">
      <alignment horizontal="center" vertical="center"/>
    </xf>
    <xf numFmtId="0" fontId="2" fillId="15" borderId="19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left" vertical="center"/>
    </xf>
    <xf numFmtId="0" fontId="2" fillId="15" borderId="10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left" vertical="center"/>
    </xf>
    <xf numFmtId="0" fontId="2" fillId="24" borderId="40" xfId="0" applyFont="1" applyFill="1" applyBorder="1" applyAlignment="1">
      <alignment horizontal="center" vertical="center"/>
    </xf>
    <xf numFmtId="0" fontId="2" fillId="15" borderId="38" xfId="0" applyFont="1" applyFill="1" applyBorder="1" applyAlignment="1">
      <alignment horizontal="center" vertical="center"/>
    </xf>
    <xf numFmtId="0" fontId="2" fillId="15" borderId="0" xfId="0" applyFont="1" applyFill="1" applyAlignment="1">
      <alignment horizontal="center" vertical="center"/>
    </xf>
    <xf numFmtId="0" fontId="2" fillId="24" borderId="45" xfId="0" applyFont="1" applyFill="1" applyBorder="1" applyAlignment="1">
      <alignment horizontal="center" vertical="center"/>
    </xf>
    <xf numFmtId="0" fontId="2" fillId="24" borderId="46" xfId="0" applyFont="1" applyFill="1" applyBorder="1" applyAlignment="1">
      <alignment horizontal="center" vertical="center"/>
    </xf>
    <xf numFmtId="0" fontId="2" fillId="24" borderId="47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2" fillId="26" borderId="48" xfId="0" applyFont="1" applyFill="1" applyBorder="1" applyAlignment="1">
      <alignment horizontal="center" vertical="center"/>
    </xf>
    <xf numFmtId="0" fontId="2" fillId="26" borderId="12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26" borderId="40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vertical="center" wrapText="1"/>
    </xf>
    <xf numFmtId="0" fontId="2" fillId="8" borderId="19" xfId="0" applyFont="1" applyFill="1" applyBorder="1" applyAlignment="1">
      <alignment vertical="center"/>
    </xf>
    <xf numFmtId="0" fontId="2" fillId="8" borderId="46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vertical="center"/>
    </xf>
    <xf numFmtId="0" fontId="2" fillId="8" borderId="47" xfId="0" applyFont="1" applyFill="1" applyBorder="1" applyAlignment="1">
      <alignment horizontal="center" vertical="center"/>
    </xf>
    <xf numFmtId="0" fontId="2" fillId="26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2" fillId="15" borderId="17" xfId="0" applyFont="1" applyFill="1" applyBorder="1" applyAlignment="1">
      <alignment horizontal="center" vertical="center"/>
    </xf>
    <xf numFmtId="0" fontId="2" fillId="15" borderId="48" xfId="0" applyFont="1" applyFill="1" applyBorder="1" applyAlignment="1">
      <alignment horizontal="center" vertical="center"/>
    </xf>
    <xf numFmtId="0" fontId="2" fillId="14" borderId="12" xfId="0" applyFont="1" applyFill="1" applyBorder="1" applyAlignment="1">
      <alignment horizontal="center" vertical="center"/>
    </xf>
    <xf numFmtId="0" fontId="2" fillId="14" borderId="38" xfId="0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horizontal="center" vertical="center"/>
    </xf>
    <xf numFmtId="0" fontId="2" fillId="14" borderId="19" xfId="0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horizontal="left" vertical="center"/>
    </xf>
    <xf numFmtId="0" fontId="2" fillId="14" borderId="0" xfId="0" applyFont="1" applyFill="1" applyAlignment="1">
      <alignment horizontal="center"/>
    </xf>
    <xf numFmtId="0" fontId="0" fillId="10" borderId="0" xfId="0" applyFill="1" applyAlignment="1">
      <alignment/>
    </xf>
    <xf numFmtId="0" fontId="6" fillId="10" borderId="0" xfId="0" applyFont="1" applyFill="1" applyAlignment="1">
      <alignment/>
    </xf>
    <xf numFmtId="0" fontId="2" fillId="10" borderId="19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left" vertical="center"/>
    </xf>
    <xf numFmtId="0" fontId="2" fillId="10" borderId="3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26" borderId="0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2" fillId="24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4" borderId="0" xfId="0" applyFont="1" applyFill="1" applyAlignment="1">
      <alignment horizontal="center"/>
    </xf>
    <xf numFmtId="0" fontId="2" fillId="14" borderId="0" xfId="0" applyFont="1" applyFill="1" applyAlignment="1">
      <alignment horizontal="center"/>
    </xf>
    <xf numFmtId="0" fontId="16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1" xfId="0" applyFill="1" applyBorder="1" applyAlignment="1">
      <alignment horizontal="right" vertical="center"/>
    </xf>
    <xf numFmtId="0" fontId="0" fillId="0" borderId="23" xfId="0" applyBorder="1" applyAlignment="1">
      <alignment/>
    </xf>
    <xf numFmtId="0" fontId="2" fillId="0" borderId="52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3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26" borderId="13" xfId="0" applyFont="1" applyFill="1" applyBorder="1" applyAlignment="1">
      <alignment vertical="center"/>
    </xf>
    <xf numFmtId="0" fontId="2" fillId="26" borderId="4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8"/>
  <sheetViews>
    <sheetView tabSelected="1" zoomScalePageLayoutView="0" workbookViewId="0" topLeftCell="A1">
      <selection activeCell="A25" sqref="A25"/>
    </sheetView>
  </sheetViews>
  <sheetFormatPr defaultColWidth="9.00390625" defaultRowHeight="12.75"/>
  <cols>
    <col min="2" max="2" width="5.25390625" style="0" customWidth="1"/>
    <col min="3" max="3" width="4.75390625" style="0" customWidth="1"/>
    <col min="4" max="4" width="2.875" style="0" customWidth="1"/>
    <col min="5" max="5" width="30.125" style="0" customWidth="1"/>
    <col min="6" max="6" width="5.625" style="0" customWidth="1"/>
    <col min="7" max="7" width="4.75390625" style="0" customWidth="1"/>
    <col min="8" max="49" width="2.375" style="1" customWidth="1"/>
  </cols>
  <sheetData>
    <row r="1" spans="1:49" s="9" customFormat="1" ht="42" customHeight="1">
      <c r="A1" s="76"/>
      <c r="B1" s="76"/>
      <c r="C1" s="76"/>
      <c r="D1" s="76"/>
      <c r="E1" s="188" t="s">
        <v>102</v>
      </c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</row>
    <row r="2" spans="1:49" s="18" customFormat="1" ht="18">
      <c r="A2" s="17"/>
      <c r="E2" s="3"/>
      <c r="H2" s="192" t="s">
        <v>2</v>
      </c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</row>
    <row r="3" spans="5:49" ht="13.5" thickBot="1">
      <c r="E3" s="3"/>
      <c r="H3" s="193" t="s">
        <v>11</v>
      </c>
      <c r="I3" s="193"/>
      <c r="J3" s="193"/>
      <c r="K3" s="193" t="s">
        <v>19</v>
      </c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 t="s">
        <v>18</v>
      </c>
      <c r="AP3" s="193"/>
      <c r="AQ3" s="193"/>
      <c r="AR3" s="193"/>
      <c r="AS3" s="5"/>
      <c r="AT3" s="5"/>
      <c r="AU3" s="5"/>
      <c r="AV3" s="5"/>
      <c r="AW3" s="5"/>
    </row>
    <row r="4" spans="1:49" ht="19.5" customHeight="1" thickBot="1">
      <c r="A4" s="16"/>
      <c r="B4" s="87" t="s">
        <v>68</v>
      </c>
      <c r="C4" s="92" t="s">
        <v>72</v>
      </c>
      <c r="D4" s="63"/>
      <c r="E4" s="73" t="s">
        <v>69</v>
      </c>
      <c r="F4" s="42" t="s">
        <v>57</v>
      </c>
      <c r="G4" s="42" t="s">
        <v>57</v>
      </c>
      <c r="H4" s="116"/>
      <c r="I4" s="116"/>
      <c r="J4" s="116">
        <v>29</v>
      </c>
      <c r="K4" s="116">
        <v>30</v>
      </c>
      <c r="L4" s="77">
        <v>31</v>
      </c>
      <c r="M4" s="116">
        <v>1</v>
      </c>
      <c r="N4" s="147">
        <v>2</v>
      </c>
      <c r="O4" s="77">
        <v>3</v>
      </c>
      <c r="P4" s="116">
        <v>4</v>
      </c>
      <c r="Q4" s="116">
        <v>5</v>
      </c>
      <c r="R4" s="116">
        <v>6</v>
      </c>
      <c r="S4" s="116">
        <v>7</v>
      </c>
      <c r="T4" s="116">
        <v>8</v>
      </c>
      <c r="U4" s="147">
        <v>9</v>
      </c>
      <c r="V4" s="77">
        <v>10</v>
      </c>
      <c r="W4" s="116">
        <v>11</v>
      </c>
      <c r="X4" s="147">
        <v>12</v>
      </c>
      <c r="Y4" s="116">
        <v>13</v>
      </c>
      <c r="Z4" s="116">
        <v>14</v>
      </c>
      <c r="AA4" s="77">
        <v>15</v>
      </c>
      <c r="AB4" s="147">
        <v>16</v>
      </c>
      <c r="AC4" s="77">
        <v>17</v>
      </c>
      <c r="AD4" s="116">
        <v>18</v>
      </c>
      <c r="AE4" s="116">
        <v>19</v>
      </c>
      <c r="AF4" s="116">
        <v>20</v>
      </c>
      <c r="AG4" s="116">
        <v>21</v>
      </c>
      <c r="AH4" s="116">
        <v>22</v>
      </c>
      <c r="AI4" s="147">
        <v>23</v>
      </c>
      <c r="AJ4" s="77">
        <v>24</v>
      </c>
      <c r="AK4" s="116">
        <v>25</v>
      </c>
      <c r="AL4" s="116">
        <v>26</v>
      </c>
      <c r="AM4" s="116">
        <v>27</v>
      </c>
      <c r="AN4" s="116">
        <v>28</v>
      </c>
      <c r="AO4" s="116">
        <v>29</v>
      </c>
      <c r="AP4" s="147">
        <v>30</v>
      </c>
      <c r="AQ4" s="77">
        <v>1</v>
      </c>
      <c r="AR4" s="116">
        <v>2</v>
      </c>
      <c r="AS4" s="116">
        <v>3</v>
      </c>
      <c r="AT4" s="116">
        <v>4</v>
      </c>
      <c r="AU4" s="116">
        <v>5</v>
      </c>
      <c r="AV4" s="116">
        <v>6</v>
      </c>
      <c r="AW4" s="78">
        <v>7</v>
      </c>
    </row>
    <row r="5" spans="1:50" ht="18.75" customHeight="1" thickBot="1">
      <c r="A5" s="204" t="s">
        <v>9</v>
      </c>
      <c r="B5" s="91">
        <v>3</v>
      </c>
      <c r="C5" s="93">
        <v>35</v>
      </c>
      <c r="D5" s="83"/>
      <c r="E5" s="100" t="s">
        <v>0</v>
      </c>
      <c r="F5" s="15">
        <v>15</v>
      </c>
      <c r="G5" s="15">
        <v>15</v>
      </c>
      <c r="H5" s="127"/>
      <c r="I5" s="127"/>
      <c r="J5" s="127"/>
      <c r="K5" s="187" t="s">
        <v>14</v>
      </c>
      <c r="L5" s="13"/>
      <c r="M5" s="124"/>
      <c r="N5" s="148"/>
      <c r="O5" s="127" t="s">
        <v>25</v>
      </c>
      <c r="P5" s="136" t="s">
        <v>25</v>
      </c>
      <c r="Q5" s="124" t="s">
        <v>25</v>
      </c>
      <c r="R5" s="127" t="s">
        <v>25</v>
      </c>
      <c r="S5" s="124" t="s">
        <v>25</v>
      </c>
      <c r="T5" s="124" t="s">
        <v>25</v>
      </c>
      <c r="U5" s="148"/>
      <c r="V5" s="127" t="s">
        <v>25</v>
      </c>
      <c r="W5" s="13" t="s">
        <v>25</v>
      </c>
      <c r="X5" s="156" t="s">
        <v>25</v>
      </c>
      <c r="Y5" s="14" t="s">
        <v>25</v>
      </c>
      <c r="Z5" s="119" t="s">
        <v>25</v>
      </c>
      <c r="AA5" s="38" t="s">
        <v>25</v>
      </c>
      <c r="AB5" s="148"/>
      <c r="AC5" s="127" t="s">
        <v>25</v>
      </c>
      <c r="AD5" s="14" t="s">
        <v>25</v>
      </c>
      <c r="AE5" s="178" t="s">
        <v>14</v>
      </c>
      <c r="AF5" s="178" t="s">
        <v>14</v>
      </c>
      <c r="AG5" s="178" t="s">
        <v>14</v>
      </c>
      <c r="AH5" s="119"/>
      <c r="AI5" s="150"/>
      <c r="AJ5" s="127" t="s">
        <v>25</v>
      </c>
      <c r="AK5" s="14" t="s">
        <v>25</v>
      </c>
      <c r="AL5" s="124" t="s">
        <v>25</v>
      </c>
      <c r="AM5" s="120" t="s">
        <v>25</v>
      </c>
      <c r="AN5" s="120" t="s">
        <v>25</v>
      </c>
      <c r="AO5" s="120" t="s">
        <v>25</v>
      </c>
      <c r="AP5" s="151"/>
      <c r="AQ5" s="127" t="s">
        <v>25</v>
      </c>
      <c r="AR5" s="127" t="s">
        <v>25</v>
      </c>
      <c r="AS5" s="127" t="s">
        <v>25</v>
      </c>
      <c r="AT5" s="127" t="s">
        <v>25</v>
      </c>
      <c r="AU5" s="127" t="s">
        <v>25</v>
      </c>
      <c r="AV5" s="127" t="s">
        <v>25</v>
      </c>
      <c r="AW5" s="205" t="s">
        <v>25</v>
      </c>
      <c r="AX5" s="2" t="s">
        <v>55</v>
      </c>
    </row>
    <row r="6" spans="1:56" ht="21.75" customHeight="1" thickBot="1">
      <c r="A6" s="145" t="s">
        <v>10</v>
      </c>
      <c r="B6" s="105"/>
      <c r="C6" s="106">
        <v>17</v>
      </c>
      <c r="D6" s="107"/>
      <c r="E6" s="167" t="s">
        <v>88</v>
      </c>
      <c r="F6" s="139">
        <v>11</v>
      </c>
      <c r="G6" s="139">
        <v>19</v>
      </c>
      <c r="H6" s="119"/>
      <c r="I6" s="119"/>
      <c r="J6" s="119"/>
      <c r="K6" s="135" t="s">
        <v>15</v>
      </c>
      <c r="L6" s="135" t="s">
        <v>15</v>
      </c>
      <c r="M6" s="135" t="s">
        <v>15</v>
      </c>
      <c r="N6" s="149"/>
      <c r="O6" s="161" t="s">
        <v>17</v>
      </c>
      <c r="P6" s="161" t="s">
        <v>17</v>
      </c>
      <c r="Q6" s="161" t="s">
        <v>17</v>
      </c>
      <c r="R6" s="163" t="s">
        <v>17</v>
      </c>
      <c r="S6" s="163" t="s">
        <v>17</v>
      </c>
      <c r="T6" s="163" t="s">
        <v>17</v>
      </c>
      <c r="U6" s="150"/>
      <c r="V6" s="127" t="s">
        <v>25</v>
      </c>
      <c r="W6" s="14" t="s">
        <v>25</v>
      </c>
      <c r="X6" s="156" t="s">
        <v>25</v>
      </c>
      <c r="Y6" s="127" t="s">
        <v>25</v>
      </c>
      <c r="Z6" s="14" t="s">
        <v>25</v>
      </c>
      <c r="AA6" s="14" t="s">
        <v>25</v>
      </c>
      <c r="AB6" s="150"/>
      <c r="AC6" s="127" t="s">
        <v>25</v>
      </c>
      <c r="AD6" s="14" t="s">
        <v>25</v>
      </c>
      <c r="AE6" s="119" t="s">
        <v>25</v>
      </c>
      <c r="AF6" s="38" t="s">
        <v>25</v>
      </c>
      <c r="AG6" s="120" t="s">
        <v>25</v>
      </c>
      <c r="AH6" s="120" t="s">
        <v>25</v>
      </c>
      <c r="AI6" s="151"/>
      <c r="AJ6" s="127" t="s">
        <v>25</v>
      </c>
      <c r="AK6" s="14" t="s">
        <v>25</v>
      </c>
      <c r="AL6" s="124" t="s">
        <v>25</v>
      </c>
      <c r="AM6" s="120" t="s">
        <v>25</v>
      </c>
      <c r="AN6" s="120" t="s">
        <v>25</v>
      </c>
      <c r="AO6" s="120"/>
      <c r="AP6" s="151"/>
      <c r="AQ6" s="112"/>
      <c r="AR6" s="119"/>
      <c r="AS6" s="119"/>
      <c r="AT6" s="119"/>
      <c r="AU6" s="119"/>
      <c r="AV6" s="119"/>
      <c r="AW6" s="206"/>
      <c r="AX6" s="122"/>
      <c r="AY6" s="122"/>
      <c r="AZ6" s="122"/>
      <c r="BA6" s="122"/>
      <c r="BB6" s="122"/>
      <c r="BC6" s="122"/>
      <c r="BD6" s="122"/>
    </row>
    <row r="7" spans="1:56" ht="21.75" customHeight="1" thickBot="1">
      <c r="A7" s="146" t="s">
        <v>101</v>
      </c>
      <c r="B7" s="88"/>
      <c r="C7" s="95">
        <v>17</v>
      </c>
      <c r="D7" s="84"/>
      <c r="E7" s="142" t="s">
        <v>89</v>
      </c>
      <c r="F7" s="143">
        <v>14</v>
      </c>
      <c r="G7" s="143">
        <v>20</v>
      </c>
      <c r="H7" s="120"/>
      <c r="I7" s="120"/>
      <c r="J7" s="120"/>
      <c r="K7" s="135" t="s">
        <v>15</v>
      </c>
      <c r="L7" s="135" t="s">
        <v>15</v>
      </c>
      <c r="M7" s="135" t="s">
        <v>15</v>
      </c>
      <c r="N7" s="153"/>
      <c r="O7" s="14" t="s">
        <v>25</v>
      </c>
      <c r="P7" s="119" t="s">
        <v>25</v>
      </c>
      <c r="Q7" s="120" t="s">
        <v>25</v>
      </c>
      <c r="R7" s="119" t="s">
        <v>25</v>
      </c>
      <c r="S7" s="119" t="s">
        <v>25</v>
      </c>
      <c r="T7" s="163" t="s">
        <v>17</v>
      </c>
      <c r="U7" s="150"/>
      <c r="V7" s="163" t="s">
        <v>17</v>
      </c>
      <c r="W7" s="10" t="s">
        <v>17</v>
      </c>
      <c r="X7" s="151"/>
      <c r="Y7" s="163" t="s">
        <v>17</v>
      </c>
      <c r="Z7" s="10" t="s">
        <v>17</v>
      </c>
      <c r="AA7" s="38"/>
      <c r="AB7" s="151"/>
      <c r="AC7" s="38" t="s">
        <v>25</v>
      </c>
      <c r="AD7" s="38" t="s">
        <v>25</v>
      </c>
      <c r="AE7" s="119" t="s">
        <v>25</v>
      </c>
      <c r="AF7" s="119" t="s">
        <v>25</v>
      </c>
      <c r="AG7" s="119" t="s">
        <v>25</v>
      </c>
      <c r="AH7" s="119" t="s">
        <v>25</v>
      </c>
      <c r="AI7" s="150"/>
      <c r="AJ7" s="14" t="s">
        <v>25</v>
      </c>
      <c r="AK7" s="119" t="s">
        <v>25</v>
      </c>
      <c r="AL7" s="119" t="s">
        <v>25</v>
      </c>
      <c r="AM7" s="38" t="s">
        <v>25</v>
      </c>
      <c r="AN7" s="120" t="s">
        <v>25</v>
      </c>
      <c r="AO7" s="120" t="s">
        <v>25</v>
      </c>
      <c r="AP7" s="151"/>
      <c r="AQ7" s="13"/>
      <c r="AR7" s="13"/>
      <c r="AS7" s="124"/>
      <c r="AT7" s="120"/>
      <c r="AU7" s="120"/>
      <c r="AV7" s="120"/>
      <c r="AW7" s="207"/>
      <c r="AX7" s="122"/>
      <c r="AY7" s="198"/>
      <c r="AZ7" s="198"/>
      <c r="BA7" s="198"/>
      <c r="BB7" s="122"/>
      <c r="BC7" s="122"/>
      <c r="BD7" s="122"/>
    </row>
    <row r="8" spans="1:56" ht="3" customHeight="1" hidden="1">
      <c r="A8" s="80"/>
      <c r="B8" s="89"/>
      <c r="C8" s="96"/>
      <c r="D8" s="85"/>
      <c r="E8" s="140"/>
      <c r="F8" s="144"/>
      <c r="G8" s="141"/>
      <c r="H8" s="127"/>
      <c r="I8" s="127"/>
      <c r="J8" s="119"/>
      <c r="K8" s="164"/>
      <c r="L8" s="112"/>
      <c r="M8" s="155"/>
      <c r="N8" s="149"/>
      <c r="O8" s="166"/>
      <c r="P8" s="166"/>
      <c r="Q8" s="166"/>
      <c r="R8" s="163"/>
      <c r="S8" s="161" t="s">
        <v>17</v>
      </c>
      <c r="T8" s="121" t="s">
        <v>17</v>
      </c>
      <c r="U8" s="153"/>
      <c r="V8" s="33"/>
      <c r="W8" s="121" t="s">
        <v>17</v>
      </c>
      <c r="X8" s="150"/>
      <c r="Y8" s="117" t="s">
        <v>17</v>
      </c>
      <c r="Z8" s="119"/>
      <c r="AA8" s="14"/>
      <c r="AB8" s="150"/>
      <c r="AC8" s="14"/>
      <c r="AD8" s="38" t="s">
        <v>25</v>
      </c>
      <c r="AE8" s="119"/>
      <c r="AF8" s="10" t="s">
        <v>17</v>
      </c>
      <c r="AG8" s="119" t="s">
        <v>17</v>
      </c>
      <c r="AH8" s="119" t="s">
        <v>17</v>
      </c>
      <c r="AI8" s="150"/>
      <c r="AJ8" s="14"/>
      <c r="AK8" s="117"/>
      <c r="AL8" s="119"/>
      <c r="AM8" s="14"/>
      <c r="AN8" s="119"/>
      <c r="AO8" s="119"/>
      <c r="AP8" s="151"/>
      <c r="AQ8" s="173"/>
      <c r="AR8" s="119"/>
      <c r="AS8" s="119"/>
      <c r="AT8" s="119"/>
      <c r="AU8" s="119"/>
      <c r="AV8" s="119"/>
      <c r="AW8" s="35"/>
      <c r="AX8" s="122"/>
      <c r="AY8" s="199"/>
      <c r="AZ8" s="199"/>
      <c r="BA8" s="199"/>
      <c r="BB8" s="122"/>
      <c r="BC8" s="122"/>
      <c r="BD8" s="122"/>
    </row>
    <row r="9" spans="1:56" ht="17.25" customHeight="1" thickBot="1">
      <c r="A9" s="81"/>
      <c r="B9" s="90">
        <v>2</v>
      </c>
      <c r="C9" s="97">
        <v>13</v>
      </c>
      <c r="D9" s="86"/>
      <c r="E9" s="140" t="s">
        <v>67</v>
      </c>
      <c r="F9" s="141">
        <v>6</v>
      </c>
      <c r="G9" s="141"/>
      <c r="H9" s="119"/>
      <c r="I9" s="119"/>
      <c r="J9" s="119"/>
      <c r="K9" s="185" t="s">
        <v>14</v>
      </c>
      <c r="L9" s="125"/>
      <c r="M9" s="125"/>
      <c r="N9" s="153"/>
      <c r="O9" s="14" t="s">
        <v>25</v>
      </c>
      <c r="P9" s="119" t="s">
        <v>25</v>
      </c>
      <c r="Q9" s="120" t="s">
        <v>25</v>
      </c>
      <c r="R9" s="119" t="s">
        <v>25</v>
      </c>
      <c r="S9" s="119" t="s">
        <v>25</v>
      </c>
      <c r="T9" s="163" t="s">
        <v>17</v>
      </c>
      <c r="U9" s="150"/>
      <c r="V9" s="163" t="s">
        <v>17</v>
      </c>
      <c r="W9" s="10" t="s">
        <v>17</v>
      </c>
      <c r="X9" s="151"/>
      <c r="Y9" s="163" t="s">
        <v>17</v>
      </c>
      <c r="Z9" s="10" t="s">
        <v>17</v>
      </c>
      <c r="AA9" s="14"/>
      <c r="AB9" s="150"/>
      <c r="AC9" s="176" t="s">
        <v>14</v>
      </c>
      <c r="AD9" s="176" t="s">
        <v>14</v>
      </c>
      <c r="AE9" s="119" t="s">
        <v>25</v>
      </c>
      <c r="AF9" s="38" t="s">
        <v>25</v>
      </c>
      <c r="AG9" s="119" t="s">
        <v>25</v>
      </c>
      <c r="AH9" s="119" t="s">
        <v>25</v>
      </c>
      <c r="AI9" s="150"/>
      <c r="AJ9" s="127" t="s">
        <v>25</v>
      </c>
      <c r="AK9" s="14" t="s">
        <v>25</v>
      </c>
      <c r="AL9" s="124" t="s">
        <v>25</v>
      </c>
      <c r="AM9" s="120" t="s">
        <v>25</v>
      </c>
      <c r="AN9" s="120" t="s">
        <v>25</v>
      </c>
      <c r="AO9" s="38" t="s">
        <v>25</v>
      </c>
      <c r="AP9" s="150"/>
      <c r="AQ9" s="173"/>
      <c r="AR9" s="119"/>
      <c r="AS9" s="119"/>
      <c r="AT9" s="119"/>
      <c r="AU9" s="119"/>
      <c r="AV9" s="158"/>
      <c r="AW9" s="35"/>
      <c r="AX9" s="122"/>
      <c r="AY9" s="199"/>
      <c r="AZ9" s="199"/>
      <c r="BA9" s="199"/>
      <c r="BB9" s="122"/>
      <c r="BC9" s="122"/>
      <c r="BD9" s="122"/>
    </row>
    <row r="10" spans="1:56" ht="17.25" customHeight="1" thickBot="1">
      <c r="A10" s="82"/>
      <c r="B10" s="108">
        <v>2</v>
      </c>
      <c r="C10" s="109">
        <v>13</v>
      </c>
      <c r="D10" s="110"/>
      <c r="E10" s="168" t="s">
        <v>1</v>
      </c>
      <c r="F10" s="169">
        <v>8</v>
      </c>
      <c r="G10" s="169"/>
      <c r="H10" s="120"/>
      <c r="I10" s="120"/>
      <c r="J10" s="120"/>
      <c r="K10" s="184" t="s">
        <v>14</v>
      </c>
      <c r="L10" s="14"/>
      <c r="M10" s="119"/>
      <c r="N10" s="150"/>
      <c r="O10" s="161" t="s">
        <v>17</v>
      </c>
      <c r="P10" s="161" t="s">
        <v>17</v>
      </c>
      <c r="Q10" s="161" t="s">
        <v>17</v>
      </c>
      <c r="R10" s="163" t="s">
        <v>17</v>
      </c>
      <c r="S10" s="163" t="s">
        <v>17</v>
      </c>
      <c r="T10" s="163" t="s">
        <v>17</v>
      </c>
      <c r="U10" s="150"/>
      <c r="V10" s="38" t="s">
        <v>25</v>
      </c>
      <c r="W10" s="120" t="s">
        <v>25</v>
      </c>
      <c r="X10" s="150" t="s">
        <v>25</v>
      </c>
      <c r="Y10" s="124" t="s">
        <v>25</v>
      </c>
      <c r="Z10" s="120" t="s">
        <v>25</v>
      </c>
      <c r="AA10" s="14" t="s">
        <v>25</v>
      </c>
      <c r="AB10" s="150"/>
      <c r="AC10" s="177" t="s">
        <v>14</v>
      </c>
      <c r="AD10" s="176" t="s">
        <v>14</v>
      </c>
      <c r="AE10" s="124" t="s">
        <v>25</v>
      </c>
      <c r="AF10" s="120" t="s">
        <v>25</v>
      </c>
      <c r="AG10" s="120" t="s">
        <v>25</v>
      </c>
      <c r="AH10" s="120" t="s">
        <v>25</v>
      </c>
      <c r="AI10" s="150"/>
      <c r="AJ10" s="127" t="s">
        <v>25</v>
      </c>
      <c r="AK10" s="14" t="s">
        <v>25</v>
      </c>
      <c r="AL10" s="124" t="s">
        <v>25</v>
      </c>
      <c r="AM10" s="120" t="s">
        <v>25</v>
      </c>
      <c r="AN10" s="120" t="s">
        <v>25</v>
      </c>
      <c r="AO10" s="120" t="s">
        <v>25</v>
      </c>
      <c r="AP10" s="150"/>
      <c r="AQ10" s="33"/>
      <c r="AR10" s="120"/>
      <c r="AS10" s="120"/>
      <c r="AT10" s="120"/>
      <c r="AU10" s="120"/>
      <c r="AV10" s="159"/>
      <c r="AW10" s="75"/>
      <c r="AX10" s="122"/>
      <c r="AY10" s="198"/>
      <c r="AZ10" s="198"/>
      <c r="BA10" s="199"/>
      <c r="BB10" s="122"/>
      <c r="BC10" s="122"/>
      <c r="BD10" s="122"/>
    </row>
    <row r="11" spans="1:56" ht="17.25" customHeight="1" thickBot="1">
      <c r="A11" s="111"/>
      <c r="B11" s="105"/>
      <c r="C11" s="106">
        <v>10</v>
      </c>
      <c r="D11" s="107"/>
      <c r="E11" s="140" t="s">
        <v>71</v>
      </c>
      <c r="F11" s="141">
        <v>9</v>
      </c>
      <c r="G11" s="141">
        <f>F11+F12</f>
        <v>19</v>
      </c>
      <c r="H11" s="119"/>
      <c r="I11" s="119"/>
      <c r="J11" s="119"/>
      <c r="K11" s="119"/>
      <c r="L11" s="14"/>
      <c r="M11" s="119"/>
      <c r="N11" s="150"/>
      <c r="O11" s="14" t="s">
        <v>25</v>
      </c>
      <c r="P11" s="119" t="s">
        <v>25</v>
      </c>
      <c r="Q11" s="120" t="s">
        <v>25</v>
      </c>
      <c r="R11" s="119" t="s">
        <v>25</v>
      </c>
      <c r="S11" s="119" t="s">
        <v>25</v>
      </c>
      <c r="T11" s="119" t="s">
        <v>25</v>
      </c>
      <c r="U11" s="150"/>
      <c r="V11" s="14" t="s">
        <v>25</v>
      </c>
      <c r="W11" s="120" t="s">
        <v>25</v>
      </c>
      <c r="X11" s="150" t="s">
        <v>25</v>
      </c>
      <c r="Y11" s="14" t="s">
        <v>25</v>
      </c>
      <c r="Z11" s="163" t="s">
        <v>17</v>
      </c>
      <c r="AA11" s="163" t="s">
        <v>17</v>
      </c>
      <c r="AB11" s="150"/>
      <c r="AC11" s="163" t="s">
        <v>17</v>
      </c>
      <c r="AD11" s="163" t="s">
        <v>17</v>
      </c>
      <c r="AE11" s="163" t="s">
        <v>17</v>
      </c>
      <c r="AF11" s="119" t="s">
        <v>26</v>
      </c>
      <c r="AG11" s="119" t="s">
        <v>26</v>
      </c>
      <c r="AH11" s="119" t="s">
        <v>26</v>
      </c>
      <c r="AI11" s="150"/>
      <c r="AJ11" s="119" t="s">
        <v>26</v>
      </c>
      <c r="AK11" s="119" t="s">
        <v>26</v>
      </c>
      <c r="AL11" s="119" t="s">
        <v>26</v>
      </c>
      <c r="AM11" s="119" t="s">
        <v>26</v>
      </c>
      <c r="AN11" s="119" t="s">
        <v>26</v>
      </c>
      <c r="AO11" s="119" t="s">
        <v>26</v>
      </c>
      <c r="AP11" s="174"/>
      <c r="AQ11" s="119" t="s">
        <v>26</v>
      </c>
      <c r="AR11" s="119" t="s">
        <v>26</v>
      </c>
      <c r="AS11" s="119" t="s">
        <v>26</v>
      </c>
      <c r="AT11" s="119" t="s">
        <v>26</v>
      </c>
      <c r="AU11" s="119" t="s">
        <v>26</v>
      </c>
      <c r="AV11" s="119" t="s">
        <v>26</v>
      </c>
      <c r="AW11" s="35" t="s">
        <v>26</v>
      </c>
      <c r="AX11" s="122"/>
      <c r="AY11" s="122"/>
      <c r="AZ11" s="122"/>
      <c r="BA11" s="122"/>
      <c r="BB11" s="122"/>
      <c r="BC11" s="122"/>
      <c r="BD11" s="122"/>
    </row>
    <row r="12" spans="1:56" ht="17.25" customHeight="1" thickBot="1">
      <c r="A12" s="82"/>
      <c r="B12" s="90"/>
      <c r="C12" s="97">
        <v>17</v>
      </c>
      <c r="D12" s="86"/>
      <c r="E12" s="140" t="s">
        <v>66</v>
      </c>
      <c r="F12" s="141">
        <v>10</v>
      </c>
      <c r="G12" s="141"/>
      <c r="H12" s="119"/>
      <c r="I12" s="119"/>
      <c r="J12" s="119"/>
      <c r="K12" s="119"/>
      <c r="L12" s="119"/>
      <c r="M12" s="119"/>
      <c r="N12" s="150"/>
      <c r="O12" s="14" t="s">
        <v>25</v>
      </c>
      <c r="P12" s="119" t="s">
        <v>25</v>
      </c>
      <c r="Q12" s="120" t="s">
        <v>25</v>
      </c>
      <c r="R12" s="119" t="s">
        <v>25</v>
      </c>
      <c r="S12" s="119" t="s">
        <v>25</v>
      </c>
      <c r="T12" s="119" t="s">
        <v>25</v>
      </c>
      <c r="U12" s="150"/>
      <c r="V12" s="14" t="s">
        <v>25</v>
      </c>
      <c r="W12" s="120" t="s">
        <v>25</v>
      </c>
      <c r="X12" s="150" t="s">
        <v>25</v>
      </c>
      <c r="Y12" s="14" t="s">
        <v>25</v>
      </c>
      <c r="Z12" s="163" t="s">
        <v>17</v>
      </c>
      <c r="AA12" s="163" t="s">
        <v>17</v>
      </c>
      <c r="AB12" s="150"/>
      <c r="AC12" s="163" t="s">
        <v>17</v>
      </c>
      <c r="AD12" s="163" t="s">
        <v>17</v>
      </c>
      <c r="AE12" s="163" t="s">
        <v>17</v>
      </c>
      <c r="AF12" s="120" t="s">
        <v>25</v>
      </c>
      <c r="AG12" s="120" t="s">
        <v>25</v>
      </c>
      <c r="AH12" s="120" t="s">
        <v>25</v>
      </c>
      <c r="AI12" s="151"/>
      <c r="AJ12" s="14" t="s">
        <v>25</v>
      </c>
      <c r="AK12" s="14" t="s">
        <v>25</v>
      </c>
      <c r="AL12" s="119" t="s">
        <v>25</v>
      </c>
      <c r="AM12" s="120" t="s">
        <v>25</v>
      </c>
      <c r="AN12" s="119"/>
      <c r="AO12" s="119"/>
      <c r="AP12" s="151"/>
      <c r="AQ12" s="38"/>
      <c r="AR12" s="120"/>
      <c r="AS12" s="120"/>
      <c r="AT12" s="120"/>
      <c r="AU12" s="120"/>
      <c r="AV12" s="159"/>
      <c r="AW12" s="75"/>
      <c r="AX12" s="122"/>
      <c r="AY12" s="122"/>
      <c r="AZ12" s="122"/>
      <c r="BA12" s="122"/>
      <c r="BB12" s="122"/>
      <c r="BC12" s="122"/>
      <c r="BD12" s="122"/>
    </row>
    <row r="13" spans="1:56" ht="17.25" customHeight="1" thickBot="1">
      <c r="A13" s="81"/>
      <c r="B13" s="90"/>
      <c r="C13" s="97">
        <v>17</v>
      </c>
      <c r="D13" s="86"/>
      <c r="E13" s="138" t="s">
        <v>95</v>
      </c>
      <c r="F13" s="139">
        <v>12</v>
      </c>
      <c r="G13" s="139">
        <f>F13+F14</f>
        <v>21</v>
      </c>
      <c r="H13" s="119"/>
      <c r="I13" s="119"/>
      <c r="J13" s="119"/>
      <c r="K13" s="119"/>
      <c r="L13" s="119"/>
      <c r="M13" s="119"/>
      <c r="N13" s="150"/>
      <c r="O13" s="14" t="s">
        <v>25</v>
      </c>
      <c r="P13" s="119" t="s">
        <v>25</v>
      </c>
      <c r="Q13" s="120" t="s">
        <v>25</v>
      </c>
      <c r="R13" s="119" t="s">
        <v>25</v>
      </c>
      <c r="S13" s="119" t="s">
        <v>25</v>
      </c>
      <c r="T13" s="119" t="s">
        <v>25</v>
      </c>
      <c r="U13" s="150"/>
      <c r="V13" s="14" t="s">
        <v>25</v>
      </c>
      <c r="W13" s="120" t="s">
        <v>25</v>
      </c>
      <c r="X13" s="150" t="s">
        <v>25</v>
      </c>
      <c r="Y13" s="14" t="s">
        <v>25</v>
      </c>
      <c r="Z13" s="119" t="s">
        <v>25</v>
      </c>
      <c r="AA13" s="14" t="s">
        <v>25</v>
      </c>
      <c r="AB13" s="150"/>
      <c r="AC13" s="14" t="s">
        <v>25</v>
      </c>
      <c r="AD13" s="119" t="s">
        <v>25</v>
      </c>
      <c r="AE13" s="119" t="s">
        <v>25</v>
      </c>
      <c r="AF13" s="163" t="s">
        <v>17</v>
      </c>
      <c r="AG13" s="163" t="s">
        <v>17</v>
      </c>
      <c r="AH13" s="163" t="s">
        <v>17</v>
      </c>
      <c r="AI13" s="150"/>
      <c r="AJ13" s="163" t="s">
        <v>17</v>
      </c>
      <c r="AK13" s="163" t="s">
        <v>17</v>
      </c>
      <c r="AL13" s="124" t="s">
        <v>25</v>
      </c>
      <c r="AM13" s="120" t="s">
        <v>25</v>
      </c>
      <c r="AN13" s="120"/>
      <c r="AO13" s="120"/>
      <c r="AP13" s="151"/>
      <c r="AQ13" s="14"/>
      <c r="AR13" s="119"/>
      <c r="AS13" s="119"/>
      <c r="AT13" s="119"/>
      <c r="AU13" s="119"/>
      <c r="AV13" s="119"/>
      <c r="AW13" s="41"/>
      <c r="AX13" s="122"/>
      <c r="AY13" s="122"/>
      <c r="AZ13" s="122"/>
      <c r="BA13" s="122"/>
      <c r="BB13" s="122"/>
      <c r="BC13" s="122"/>
      <c r="BD13" s="122"/>
    </row>
    <row r="14" spans="1:56" ht="17.25" customHeight="1" thickBot="1">
      <c r="A14" s="82"/>
      <c r="B14" s="82">
        <v>2</v>
      </c>
      <c r="C14" s="99">
        <v>17</v>
      </c>
      <c r="D14" s="37"/>
      <c r="E14" s="138" t="s">
        <v>93</v>
      </c>
      <c r="F14" s="139">
        <v>9</v>
      </c>
      <c r="G14" s="139"/>
      <c r="H14" s="120"/>
      <c r="I14" s="120"/>
      <c r="J14" s="120"/>
      <c r="K14" s="184" t="s">
        <v>14</v>
      </c>
      <c r="L14" s="125"/>
      <c r="M14" s="125"/>
      <c r="N14" s="150"/>
      <c r="O14" s="179" t="s">
        <v>14</v>
      </c>
      <c r="P14" s="179" t="s">
        <v>14</v>
      </c>
      <c r="Q14" s="120" t="s">
        <v>25</v>
      </c>
      <c r="R14" s="119" t="s">
        <v>25</v>
      </c>
      <c r="S14" s="119" t="s">
        <v>25</v>
      </c>
      <c r="T14" s="120" t="s">
        <v>25</v>
      </c>
      <c r="U14" s="151"/>
      <c r="V14" s="38" t="s">
        <v>25</v>
      </c>
      <c r="W14" s="120" t="s">
        <v>25</v>
      </c>
      <c r="X14" s="151" t="s">
        <v>25</v>
      </c>
      <c r="Y14" s="14" t="s">
        <v>25</v>
      </c>
      <c r="Z14" s="119" t="s">
        <v>25</v>
      </c>
      <c r="AA14" s="14" t="s">
        <v>25</v>
      </c>
      <c r="AB14" s="150"/>
      <c r="AC14" s="14" t="s">
        <v>25</v>
      </c>
      <c r="AD14" s="14" t="s">
        <v>25</v>
      </c>
      <c r="AE14" s="119" t="s">
        <v>25</v>
      </c>
      <c r="AF14" s="163" t="s">
        <v>17</v>
      </c>
      <c r="AG14" s="163" t="s">
        <v>17</v>
      </c>
      <c r="AH14" s="163" t="s">
        <v>17</v>
      </c>
      <c r="AI14" s="150"/>
      <c r="AJ14" s="163" t="s">
        <v>17</v>
      </c>
      <c r="AK14" s="163" t="s">
        <v>17</v>
      </c>
      <c r="AL14" s="124" t="s">
        <v>25</v>
      </c>
      <c r="AM14" s="120" t="s">
        <v>25</v>
      </c>
      <c r="AN14" s="120" t="s">
        <v>25</v>
      </c>
      <c r="AO14" s="120" t="s">
        <v>25</v>
      </c>
      <c r="AP14" s="151"/>
      <c r="AQ14" s="38"/>
      <c r="AR14" s="120"/>
      <c r="AS14" s="120"/>
      <c r="AT14" s="120"/>
      <c r="AU14" s="120"/>
      <c r="AV14" s="159"/>
      <c r="AW14" s="75"/>
      <c r="AX14" s="122"/>
      <c r="AY14" s="122"/>
      <c r="AZ14" s="122"/>
      <c r="BA14" s="122"/>
      <c r="BB14" s="122"/>
      <c r="BC14" s="122"/>
      <c r="BD14" s="122"/>
    </row>
    <row r="15" spans="1:56" ht="17.25" customHeight="1" thickBot="1">
      <c r="A15" s="81"/>
      <c r="B15" s="81"/>
      <c r="C15" s="98">
        <v>16</v>
      </c>
      <c r="D15" s="39"/>
      <c r="E15" s="140" t="s">
        <v>90</v>
      </c>
      <c r="F15" s="141">
        <v>11</v>
      </c>
      <c r="G15" s="141">
        <f>F15+F16</f>
        <v>23</v>
      </c>
      <c r="H15" s="119"/>
      <c r="I15" s="119"/>
      <c r="J15" s="119"/>
      <c r="K15" s="185" t="s">
        <v>14</v>
      </c>
      <c r="L15" s="14"/>
      <c r="M15" s="120"/>
      <c r="N15" s="151"/>
      <c r="O15" s="179" t="s">
        <v>14</v>
      </c>
      <c r="P15" s="179" t="s">
        <v>14</v>
      </c>
      <c r="Q15" s="119" t="s">
        <v>25</v>
      </c>
      <c r="R15" s="119" t="s">
        <v>25</v>
      </c>
      <c r="S15" s="119" t="s">
        <v>25</v>
      </c>
      <c r="T15" s="119" t="s">
        <v>25</v>
      </c>
      <c r="U15" s="150"/>
      <c r="V15" s="14" t="s">
        <v>25</v>
      </c>
      <c r="W15" s="120" t="s">
        <v>25</v>
      </c>
      <c r="X15" s="150" t="s">
        <v>25</v>
      </c>
      <c r="Y15" s="14" t="s">
        <v>25</v>
      </c>
      <c r="Z15" s="119" t="s">
        <v>25</v>
      </c>
      <c r="AA15" s="14" t="s">
        <v>25</v>
      </c>
      <c r="AB15" s="150"/>
      <c r="AC15" s="14" t="s">
        <v>25</v>
      </c>
      <c r="AD15" s="119" t="s">
        <v>25</v>
      </c>
      <c r="AE15" s="119" t="s">
        <v>25</v>
      </c>
      <c r="AF15" s="14" t="s">
        <v>25</v>
      </c>
      <c r="AG15" s="119" t="s">
        <v>25</v>
      </c>
      <c r="AH15" s="119" t="s">
        <v>25</v>
      </c>
      <c r="AI15" s="150"/>
      <c r="AJ15" s="14"/>
      <c r="AK15" s="163" t="s">
        <v>17</v>
      </c>
      <c r="AL15" s="163" t="s">
        <v>17</v>
      </c>
      <c r="AM15" s="163" t="s">
        <v>17</v>
      </c>
      <c r="AN15" s="163" t="s">
        <v>17</v>
      </c>
      <c r="AO15" s="163" t="s">
        <v>17</v>
      </c>
      <c r="AP15" s="153"/>
      <c r="AQ15" s="33"/>
      <c r="AR15" s="119"/>
      <c r="AS15" s="119"/>
      <c r="AT15" s="119"/>
      <c r="AU15" s="119"/>
      <c r="AV15" s="158"/>
      <c r="AW15" s="35"/>
      <c r="AX15" s="200"/>
      <c r="AY15" s="122"/>
      <c r="AZ15" s="122"/>
      <c r="BA15" s="122"/>
      <c r="BB15" s="122"/>
      <c r="BC15" s="122"/>
      <c r="BD15" s="122"/>
    </row>
    <row r="16" spans="1:56" ht="17.25" customHeight="1" thickBot="1">
      <c r="A16" s="82"/>
      <c r="B16" s="82"/>
      <c r="C16" s="99">
        <v>15</v>
      </c>
      <c r="D16" s="37"/>
      <c r="E16" s="140" t="s">
        <v>91</v>
      </c>
      <c r="F16" s="141">
        <v>12</v>
      </c>
      <c r="G16" s="143"/>
      <c r="H16" s="120"/>
      <c r="I16" s="120"/>
      <c r="J16" s="120"/>
      <c r="K16" s="184" t="s">
        <v>14</v>
      </c>
      <c r="L16" s="14"/>
      <c r="M16" s="120"/>
      <c r="N16" s="151"/>
      <c r="O16" s="38"/>
      <c r="P16" s="38"/>
      <c r="Q16" s="179" t="s">
        <v>14</v>
      </c>
      <c r="R16" s="179" t="s">
        <v>14</v>
      </c>
      <c r="S16" s="119" t="s">
        <v>25</v>
      </c>
      <c r="T16" s="119" t="s">
        <v>25</v>
      </c>
      <c r="U16" s="150"/>
      <c r="V16" s="14" t="s">
        <v>25</v>
      </c>
      <c r="W16" s="120" t="s">
        <v>25</v>
      </c>
      <c r="X16" s="150" t="s">
        <v>25</v>
      </c>
      <c r="Y16" s="14" t="s">
        <v>25</v>
      </c>
      <c r="Z16" s="119" t="s">
        <v>25</v>
      </c>
      <c r="AA16" s="14" t="s">
        <v>25</v>
      </c>
      <c r="AB16" s="150"/>
      <c r="AC16" s="14" t="s">
        <v>25</v>
      </c>
      <c r="AD16" s="119" t="s">
        <v>25</v>
      </c>
      <c r="AE16" s="119" t="s">
        <v>25</v>
      </c>
      <c r="AF16" s="38" t="s">
        <v>25</v>
      </c>
      <c r="AG16" s="120" t="s">
        <v>25</v>
      </c>
      <c r="AH16" s="120" t="s">
        <v>25</v>
      </c>
      <c r="AI16" s="151"/>
      <c r="AJ16" s="38" t="s">
        <v>25</v>
      </c>
      <c r="AK16" s="163" t="s">
        <v>17</v>
      </c>
      <c r="AL16" s="163" t="s">
        <v>17</v>
      </c>
      <c r="AM16" s="163" t="s">
        <v>17</v>
      </c>
      <c r="AN16" s="163" t="s">
        <v>17</v>
      </c>
      <c r="AO16" s="163" t="s">
        <v>17</v>
      </c>
      <c r="AP16" s="153"/>
      <c r="AQ16" s="14"/>
      <c r="AR16" s="119"/>
      <c r="AS16" s="119"/>
      <c r="AT16" s="120"/>
      <c r="AU16" s="120"/>
      <c r="AV16" s="159"/>
      <c r="AW16" s="75"/>
      <c r="AX16" s="36"/>
      <c r="AY16" s="122"/>
      <c r="AZ16" s="122"/>
      <c r="BA16" s="122"/>
      <c r="BB16" s="122"/>
      <c r="BC16" s="122"/>
      <c r="BD16" s="122"/>
    </row>
    <row r="17" spans="1:56" ht="17.25" customHeight="1" thickBot="1">
      <c r="A17" s="16" t="s">
        <v>9</v>
      </c>
      <c r="B17" s="79">
        <v>12</v>
      </c>
      <c r="C17" s="94">
        <v>14</v>
      </c>
      <c r="D17" s="101"/>
      <c r="E17" s="170" t="s">
        <v>94</v>
      </c>
      <c r="F17" s="171">
        <v>21</v>
      </c>
      <c r="G17" s="171">
        <v>21</v>
      </c>
      <c r="H17" s="124"/>
      <c r="I17" s="124"/>
      <c r="J17" s="154"/>
      <c r="K17" s="186" t="s">
        <v>14</v>
      </c>
      <c r="L17" s="180" t="s">
        <v>73</v>
      </c>
      <c r="M17" s="180" t="s">
        <v>73</v>
      </c>
      <c r="N17" s="152"/>
      <c r="O17" s="180" t="s">
        <v>73</v>
      </c>
      <c r="P17" s="180" t="s">
        <v>73</v>
      </c>
      <c r="Q17" s="179" t="s">
        <v>14</v>
      </c>
      <c r="R17" s="179" t="s">
        <v>14</v>
      </c>
      <c r="S17" s="179" t="s">
        <v>14</v>
      </c>
      <c r="T17" s="126"/>
      <c r="U17" s="148"/>
      <c r="V17" s="179" t="s">
        <v>14</v>
      </c>
      <c r="W17" s="179" t="s">
        <v>14</v>
      </c>
      <c r="X17" s="150"/>
      <c r="Y17" s="179" t="s">
        <v>14</v>
      </c>
      <c r="Z17" s="179" t="s">
        <v>14</v>
      </c>
      <c r="AA17" s="179" t="s">
        <v>14</v>
      </c>
      <c r="AB17" s="152"/>
      <c r="AC17" s="13" t="s">
        <v>25</v>
      </c>
      <c r="AD17" s="13" t="s">
        <v>25</v>
      </c>
      <c r="AE17" s="13" t="s">
        <v>25</v>
      </c>
      <c r="AF17" s="124" t="s">
        <v>25</v>
      </c>
      <c r="AG17" s="124" t="s">
        <v>25</v>
      </c>
      <c r="AH17" s="124" t="s">
        <v>25</v>
      </c>
      <c r="AI17" s="148"/>
      <c r="AJ17" s="13" t="s">
        <v>25</v>
      </c>
      <c r="AK17" s="13" t="s">
        <v>25</v>
      </c>
      <c r="AL17" s="124" t="s">
        <v>25</v>
      </c>
      <c r="AM17" s="124" t="s">
        <v>25</v>
      </c>
      <c r="AN17" s="124" t="s">
        <v>25</v>
      </c>
      <c r="AO17" s="124" t="s">
        <v>25</v>
      </c>
      <c r="AP17" s="148"/>
      <c r="AQ17" s="13" t="s">
        <v>25</v>
      </c>
      <c r="AR17" s="124" t="s">
        <v>25</v>
      </c>
      <c r="AS17" s="124"/>
      <c r="AT17" s="124"/>
      <c r="AU17" s="124"/>
      <c r="AV17" s="160"/>
      <c r="AW17" s="34"/>
      <c r="AX17" s="201"/>
      <c r="AY17" s="122"/>
      <c r="AZ17" s="122"/>
      <c r="BA17" s="122"/>
      <c r="BB17" s="122"/>
      <c r="BC17" s="122"/>
      <c r="BD17" s="122"/>
    </row>
    <row r="18" spans="1:56" ht="17.25" customHeight="1" thickBot="1">
      <c r="A18" s="16" t="s">
        <v>9</v>
      </c>
      <c r="B18" s="208"/>
      <c r="C18" s="209">
        <v>22</v>
      </c>
      <c r="D18" s="210"/>
      <c r="E18" s="211" t="s">
        <v>65</v>
      </c>
      <c r="F18" s="212">
        <v>8</v>
      </c>
      <c r="G18" s="212">
        <v>8</v>
      </c>
      <c r="H18" s="124"/>
      <c r="I18" s="124"/>
      <c r="J18" s="124"/>
      <c r="K18" s="124"/>
      <c r="L18" s="13"/>
      <c r="M18" s="124"/>
      <c r="N18" s="148"/>
      <c r="O18" s="13" t="s">
        <v>25</v>
      </c>
      <c r="P18" s="124" t="s">
        <v>25</v>
      </c>
      <c r="Q18" s="124" t="s">
        <v>25</v>
      </c>
      <c r="R18" s="124" t="s">
        <v>25</v>
      </c>
      <c r="S18" s="124" t="s">
        <v>25</v>
      </c>
      <c r="T18" s="124" t="s">
        <v>25</v>
      </c>
      <c r="U18" s="148"/>
      <c r="V18" s="13" t="s">
        <v>25</v>
      </c>
      <c r="W18" s="124" t="s">
        <v>25</v>
      </c>
      <c r="X18" s="148" t="s">
        <v>25</v>
      </c>
      <c r="Y18" s="13" t="s">
        <v>25</v>
      </c>
      <c r="Z18" s="124" t="s">
        <v>25</v>
      </c>
      <c r="AA18" s="13" t="s">
        <v>25</v>
      </c>
      <c r="AB18" s="148"/>
      <c r="AC18" s="13" t="s">
        <v>25</v>
      </c>
      <c r="AD18" s="124" t="s">
        <v>25</v>
      </c>
      <c r="AE18" s="124" t="s">
        <v>25</v>
      </c>
      <c r="AF18" s="124" t="s">
        <v>25</v>
      </c>
      <c r="AG18" s="124" t="s">
        <v>25</v>
      </c>
      <c r="AH18" s="124" t="s">
        <v>25</v>
      </c>
      <c r="AI18" s="148"/>
      <c r="AJ18" s="13" t="s">
        <v>25</v>
      </c>
      <c r="AK18" s="124" t="s">
        <v>25</v>
      </c>
      <c r="AL18" s="124"/>
      <c r="AM18" s="124"/>
      <c r="AN18" s="124"/>
      <c r="AO18" s="124"/>
      <c r="AP18" s="148"/>
      <c r="AQ18" s="13"/>
      <c r="AR18" s="124"/>
      <c r="AS18" s="124"/>
      <c r="AT18" s="124"/>
      <c r="AU18" s="124"/>
      <c r="AV18" s="160"/>
      <c r="AW18" s="34"/>
      <c r="AX18" s="122"/>
      <c r="AY18" s="122"/>
      <c r="AZ18" s="122"/>
      <c r="BA18" s="122"/>
      <c r="BB18" s="122"/>
      <c r="BC18" s="122"/>
      <c r="BD18" s="122"/>
    </row>
    <row r="19" spans="5:56" ht="12.75">
      <c r="E19" s="203" t="s">
        <v>70</v>
      </c>
      <c r="F19" s="3">
        <f>SUM(F5:F18)</f>
        <v>146</v>
      </c>
      <c r="G19" s="3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34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8"/>
      <c r="AT19" s="8"/>
      <c r="AU19" s="8"/>
      <c r="AV19" s="8"/>
      <c r="AW19" s="8"/>
      <c r="AX19" s="122"/>
      <c r="AY19" s="122"/>
      <c r="AZ19" s="122"/>
      <c r="BA19" s="122"/>
      <c r="BB19" s="122"/>
      <c r="BC19" s="122"/>
      <c r="BD19" s="122"/>
    </row>
    <row r="20" spans="2:56" ht="12.75">
      <c r="B20" t="s">
        <v>64</v>
      </c>
      <c r="D20" s="128"/>
      <c r="E20" s="182" t="s">
        <v>100</v>
      </c>
      <c r="F20" s="132"/>
      <c r="H20" s="128"/>
      <c r="I20" s="128"/>
      <c r="J20" s="128"/>
      <c r="K20" s="181" t="s">
        <v>12</v>
      </c>
      <c r="L20" s="195" t="s">
        <v>61</v>
      </c>
      <c r="M20" s="195"/>
      <c r="N20" s="195"/>
      <c r="O20" s="195"/>
      <c r="Q20" s="172" t="s">
        <v>13</v>
      </c>
      <c r="R20" s="189" t="s">
        <v>60</v>
      </c>
      <c r="S20" s="189"/>
      <c r="T20" s="189"/>
      <c r="U20" s="189"/>
      <c r="X20" s="137" t="s">
        <v>16</v>
      </c>
      <c r="Y20" s="190" t="s">
        <v>62</v>
      </c>
      <c r="Z20" s="190"/>
      <c r="AA20" s="190"/>
      <c r="AB20" s="190"/>
      <c r="AD20" s="12" t="s">
        <v>63</v>
      </c>
      <c r="AI20" s="11"/>
      <c r="AJ20" s="11" t="s">
        <v>58</v>
      </c>
      <c r="AK20" s="62" t="s">
        <v>59</v>
      </c>
      <c r="AL20" s="11"/>
      <c r="AM20" s="11"/>
      <c r="AN20" s="11"/>
      <c r="AO20" s="11"/>
      <c r="AP20" s="11"/>
      <c r="AQ20" s="11"/>
      <c r="AR20" s="11"/>
      <c r="AS20" s="8"/>
      <c r="AT20" s="8"/>
      <c r="AU20" s="8"/>
      <c r="AV20" s="8"/>
      <c r="AW20" s="8"/>
      <c r="AX20" s="122"/>
      <c r="AY20" s="122"/>
      <c r="AZ20" s="122"/>
      <c r="BA20" s="122"/>
      <c r="BB20" s="122"/>
      <c r="BC20" s="122"/>
      <c r="BD20" s="122"/>
    </row>
    <row r="21" spans="5:56" ht="6" customHeight="1">
      <c r="E21" s="183"/>
      <c r="F21" s="113"/>
      <c r="G21" s="113"/>
      <c r="H21" s="129"/>
      <c r="I21" s="129"/>
      <c r="J21" s="129"/>
      <c r="K21" s="20"/>
      <c r="L21" s="114"/>
      <c r="M21" s="20"/>
      <c r="N21" s="20"/>
      <c r="O21" s="20"/>
      <c r="P21" s="115"/>
      <c r="Q21" s="20"/>
      <c r="R21" s="20"/>
      <c r="S21" s="20"/>
      <c r="T21" s="20"/>
      <c r="U21" s="20"/>
      <c r="V21" s="19"/>
      <c r="W21" s="19"/>
      <c r="X21" s="21"/>
      <c r="Y21" s="21"/>
      <c r="Z21" s="21"/>
      <c r="AA21" s="21"/>
      <c r="AB21" s="21"/>
      <c r="AC21" s="19"/>
      <c r="AD21" s="22"/>
      <c r="AE21" s="19"/>
      <c r="AF21" s="19"/>
      <c r="AG21" s="19"/>
      <c r="AH21" s="19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8"/>
      <c r="AT21" s="8"/>
      <c r="AU21" s="8"/>
      <c r="AV21" s="8"/>
      <c r="AW21" s="8"/>
      <c r="AX21" s="122"/>
      <c r="AY21" s="122"/>
      <c r="AZ21" s="122"/>
      <c r="BA21" s="122"/>
      <c r="BB21" s="122"/>
      <c r="BC21" s="122"/>
      <c r="BD21" s="122"/>
    </row>
    <row r="22" spans="5:56" ht="13.5" thickBot="1">
      <c r="E22" s="182" t="s">
        <v>105</v>
      </c>
      <c r="F22" s="3"/>
      <c r="G22" s="3"/>
      <c r="H22" s="194" t="s">
        <v>11</v>
      </c>
      <c r="I22" s="194"/>
      <c r="J22" s="194"/>
      <c r="K22" s="194" t="s">
        <v>19</v>
      </c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 t="s">
        <v>18</v>
      </c>
      <c r="AP22" s="194"/>
      <c r="AQ22" s="194"/>
      <c r="AR22" s="194"/>
      <c r="AS22" s="5"/>
      <c r="AT22" s="5"/>
      <c r="AU22" s="5"/>
      <c r="AV22" s="5"/>
      <c r="AW22" s="5"/>
      <c r="AX22" s="122"/>
      <c r="AY22" s="122"/>
      <c r="AZ22" s="122"/>
      <c r="BA22" s="202"/>
      <c r="BB22" s="122"/>
      <c r="BC22" s="122"/>
      <c r="BD22" s="122"/>
    </row>
    <row r="23" spans="6:56" ht="13.5" thickBot="1">
      <c r="F23" s="3"/>
      <c r="G23" s="3"/>
      <c r="H23" s="118">
        <v>27</v>
      </c>
      <c r="I23" s="116">
        <v>28</v>
      </c>
      <c r="J23" s="116">
        <v>29</v>
      </c>
      <c r="K23" s="116">
        <v>30</v>
      </c>
      <c r="L23" s="77">
        <v>31</v>
      </c>
      <c r="M23" s="116">
        <v>1</v>
      </c>
      <c r="N23" s="147">
        <v>2</v>
      </c>
      <c r="O23" s="77">
        <v>3</v>
      </c>
      <c r="P23" s="116">
        <v>4</v>
      </c>
      <c r="Q23" s="116">
        <v>5</v>
      </c>
      <c r="R23" s="116">
        <v>6</v>
      </c>
      <c r="S23" s="116">
        <v>7</v>
      </c>
      <c r="T23" s="77">
        <v>8</v>
      </c>
      <c r="U23" s="147">
        <v>9</v>
      </c>
      <c r="V23" s="77">
        <v>10</v>
      </c>
      <c r="W23" s="116">
        <v>11</v>
      </c>
      <c r="X23" s="147">
        <v>12</v>
      </c>
      <c r="Y23" s="116">
        <v>13</v>
      </c>
      <c r="Z23" s="116">
        <v>14</v>
      </c>
      <c r="AA23" s="77">
        <v>15</v>
      </c>
      <c r="AB23" s="147">
        <v>16</v>
      </c>
      <c r="AC23" s="77">
        <v>17</v>
      </c>
      <c r="AD23" s="116">
        <v>18</v>
      </c>
      <c r="AE23" s="116">
        <v>19</v>
      </c>
      <c r="AF23" s="116">
        <v>20</v>
      </c>
      <c r="AG23" s="116">
        <v>21</v>
      </c>
      <c r="AH23" s="116">
        <v>22</v>
      </c>
      <c r="AI23" s="147">
        <v>23</v>
      </c>
      <c r="AJ23" s="77">
        <v>24</v>
      </c>
      <c r="AK23" s="116">
        <v>25</v>
      </c>
      <c r="AL23" s="116">
        <v>26</v>
      </c>
      <c r="AM23" s="116">
        <v>27</v>
      </c>
      <c r="AN23" s="77">
        <v>28</v>
      </c>
      <c r="AO23" s="77">
        <v>29</v>
      </c>
      <c r="AP23" s="147">
        <v>30</v>
      </c>
      <c r="AQ23" s="77">
        <v>1</v>
      </c>
      <c r="AR23" s="116">
        <v>2</v>
      </c>
      <c r="AS23" s="116">
        <v>3</v>
      </c>
      <c r="AT23" s="116">
        <v>4</v>
      </c>
      <c r="AU23" s="77">
        <v>5</v>
      </c>
      <c r="AV23" s="77">
        <v>6</v>
      </c>
      <c r="AW23" s="196">
        <v>7</v>
      </c>
      <c r="AX23" s="122"/>
      <c r="AY23" s="122"/>
      <c r="AZ23" s="122"/>
      <c r="BA23" s="122"/>
      <c r="BB23" s="122"/>
      <c r="BC23" s="122"/>
      <c r="BD23" s="122"/>
    </row>
    <row r="24" spans="1:56" ht="15">
      <c r="A24" s="9"/>
      <c r="B24" s="9"/>
      <c r="E24" s="74" t="s">
        <v>97</v>
      </c>
      <c r="F24" s="3"/>
      <c r="G24" s="3"/>
      <c r="H24" s="11"/>
      <c r="I24" s="11"/>
      <c r="J24" s="11"/>
      <c r="K24" s="40"/>
      <c r="L24" s="40"/>
      <c r="M24" s="11"/>
      <c r="N24" s="191" t="s">
        <v>56</v>
      </c>
      <c r="O24" s="191"/>
      <c r="P24" s="191"/>
      <c r="Q24" s="191"/>
      <c r="R24" s="191"/>
      <c r="S24" s="191"/>
      <c r="T24" s="40"/>
      <c r="U24" s="157"/>
      <c r="V24" s="40"/>
      <c r="W24" s="11"/>
      <c r="X24" s="157"/>
      <c r="Y24" s="11"/>
      <c r="Z24" s="11"/>
      <c r="AA24" s="40"/>
      <c r="AB24" s="157"/>
      <c r="AC24" s="40"/>
      <c r="AD24" s="191" t="s">
        <v>56</v>
      </c>
      <c r="AE24" s="191"/>
      <c r="AF24" s="191"/>
      <c r="AG24" s="191"/>
      <c r="AH24" s="191"/>
      <c r="AI24" s="191"/>
      <c r="AJ24" s="40"/>
      <c r="AK24" s="11"/>
      <c r="AL24" s="11"/>
      <c r="AM24" s="11"/>
      <c r="AN24" s="40"/>
      <c r="AO24" s="40"/>
      <c r="AP24" s="157"/>
      <c r="AQ24" s="40"/>
      <c r="AR24" s="11"/>
      <c r="AS24" s="11"/>
      <c r="AT24" s="11"/>
      <c r="AU24" s="40"/>
      <c r="AV24" s="40"/>
      <c r="AW24" s="40"/>
      <c r="AX24" s="122"/>
      <c r="AY24" s="122"/>
      <c r="AZ24" s="122"/>
      <c r="BA24" s="122"/>
      <c r="BB24" s="122"/>
      <c r="BC24" s="122"/>
      <c r="BD24" s="122"/>
    </row>
    <row r="25" spans="1:56" ht="12.75">
      <c r="A25" s="9"/>
      <c r="B25" s="9"/>
      <c r="E25" s="4" t="s">
        <v>0</v>
      </c>
      <c r="F25" s="7">
        <v>14</v>
      </c>
      <c r="G25" s="7">
        <v>27</v>
      </c>
      <c r="H25" s="117"/>
      <c r="I25" s="130"/>
      <c r="J25" s="117"/>
      <c r="K25" s="161" t="s">
        <v>17</v>
      </c>
      <c r="L25" s="161" t="s">
        <v>17</v>
      </c>
      <c r="M25" s="162" t="s">
        <v>17</v>
      </c>
      <c r="N25" s="175"/>
      <c r="O25" s="33"/>
      <c r="P25" s="161" t="s">
        <v>17</v>
      </c>
      <c r="Q25" s="117"/>
      <c r="R25" s="117"/>
      <c r="S25" s="117"/>
      <c r="T25" s="33"/>
      <c r="U25" s="153"/>
      <c r="V25" s="33"/>
      <c r="W25" s="117"/>
      <c r="X25" s="153"/>
      <c r="Y25" s="117"/>
      <c r="Z25" s="117"/>
      <c r="AA25" s="33"/>
      <c r="AB25" s="153"/>
      <c r="AC25" s="33"/>
      <c r="AD25" s="117"/>
      <c r="AE25" s="117"/>
      <c r="AF25" s="117"/>
      <c r="AG25" s="117"/>
      <c r="AH25" s="117"/>
      <c r="AI25" s="153"/>
      <c r="AJ25" s="33"/>
      <c r="AK25" s="117"/>
      <c r="AL25" s="117"/>
      <c r="AM25" s="117"/>
      <c r="AN25" s="33"/>
      <c r="AO25" s="33"/>
      <c r="AP25" s="153"/>
      <c r="AQ25" s="33"/>
      <c r="AR25" s="117"/>
      <c r="AS25" s="117"/>
      <c r="AT25" s="117"/>
      <c r="AU25" s="33"/>
      <c r="AV25" s="33"/>
      <c r="AW25" s="197"/>
      <c r="AX25" s="122"/>
      <c r="AY25" s="122"/>
      <c r="AZ25" s="122"/>
      <c r="BA25" s="122"/>
      <c r="BB25" s="122"/>
      <c r="BC25" s="122"/>
      <c r="BD25" s="122"/>
    </row>
    <row r="26" spans="1:56" ht="12.75">
      <c r="A26" s="9"/>
      <c r="B26" s="9"/>
      <c r="E26" s="4" t="s">
        <v>65</v>
      </c>
      <c r="F26" s="6">
        <v>13</v>
      </c>
      <c r="G26" s="6"/>
      <c r="H26" s="117"/>
      <c r="I26" s="131"/>
      <c r="J26" s="117"/>
      <c r="K26" s="161" t="s">
        <v>17</v>
      </c>
      <c r="L26" s="161" t="s">
        <v>17</v>
      </c>
      <c r="M26" s="162" t="s">
        <v>17</v>
      </c>
      <c r="N26" s="175"/>
      <c r="O26" s="112"/>
      <c r="P26" s="161" t="s">
        <v>17</v>
      </c>
      <c r="Q26" s="117"/>
      <c r="R26" s="117"/>
      <c r="S26" s="117"/>
      <c r="T26" s="33"/>
      <c r="U26" s="153"/>
      <c r="V26" s="33"/>
      <c r="W26" s="117"/>
      <c r="X26" s="153"/>
      <c r="Y26" s="117"/>
      <c r="Z26" s="117"/>
      <c r="AA26" s="33"/>
      <c r="AB26" s="153"/>
      <c r="AC26" s="33"/>
      <c r="AD26" s="117"/>
      <c r="AE26" s="117"/>
      <c r="AF26" s="117"/>
      <c r="AG26" s="117"/>
      <c r="AH26" s="117"/>
      <c r="AI26" s="153"/>
      <c r="AJ26" s="33"/>
      <c r="AK26" s="117"/>
      <c r="AL26" s="117"/>
      <c r="AM26" s="117"/>
      <c r="AN26" s="33"/>
      <c r="AO26" s="33"/>
      <c r="AP26" s="153"/>
      <c r="AQ26" s="33"/>
      <c r="AR26" s="117"/>
      <c r="AS26" s="117"/>
      <c r="AT26" s="117"/>
      <c r="AU26" s="33"/>
      <c r="AV26" s="33"/>
      <c r="AW26" s="197"/>
      <c r="AX26" s="165"/>
      <c r="AY26" s="122"/>
      <c r="AZ26" s="122"/>
      <c r="BA26" s="122"/>
      <c r="BB26" s="122"/>
      <c r="BC26" s="122"/>
      <c r="BD26" s="122"/>
    </row>
    <row r="27" spans="1:50" ht="12.75">
      <c r="A27" s="9"/>
      <c r="B27" s="9"/>
      <c r="E27" s="122"/>
      <c r="F27" s="133"/>
      <c r="H27"/>
      <c r="I27"/>
      <c r="J27"/>
      <c r="K27"/>
      <c r="L27"/>
      <c r="M27"/>
      <c r="N27"/>
      <c r="AS27" s="128"/>
      <c r="AX27" s="9"/>
    </row>
    <row r="28" spans="5:50" ht="12.75">
      <c r="E28" s="165" t="s">
        <v>98</v>
      </c>
      <c r="F28" s="133"/>
      <c r="G28" t="s">
        <v>99</v>
      </c>
      <c r="AX28" s="9"/>
    </row>
    <row r="29" ht="13.5" thickBot="1"/>
    <row r="30" spans="1:49" s="61" customFormat="1" ht="18">
      <c r="A30" s="64" t="s">
        <v>3</v>
      </c>
      <c r="B30" s="64"/>
      <c r="C30" s="57"/>
      <c r="D30" s="57"/>
      <c r="E30" s="58"/>
      <c r="F30" s="59"/>
      <c r="G30" s="65" t="s">
        <v>20</v>
      </c>
      <c r="H30" s="60"/>
      <c r="I30" s="60"/>
      <c r="J30" s="60"/>
      <c r="K30" s="60"/>
      <c r="L30" s="60"/>
      <c r="M30" s="60"/>
      <c r="N30" s="60"/>
      <c r="O30" s="60"/>
      <c r="P30" s="66"/>
      <c r="Q30" s="66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8"/>
    </row>
    <row r="31" spans="1:49" s="44" customFormat="1" ht="15.75">
      <c r="A31" s="45" t="s">
        <v>5</v>
      </c>
      <c r="B31" s="45"/>
      <c r="C31" s="46"/>
      <c r="D31" s="46"/>
      <c r="E31" s="47"/>
      <c r="F31" s="43"/>
      <c r="G31" s="48" t="s">
        <v>96</v>
      </c>
      <c r="H31" s="49"/>
      <c r="I31" s="49"/>
      <c r="J31" s="49"/>
      <c r="K31" s="49"/>
      <c r="L31" s="49"/>
      <c r="M31" s="49"/>
      <c r="N31" s="49"/>
      <c r="O31" s="49"/>
      <c r="P31" s="50"/>
      <c r="Q31" s="50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123" t="s">
        <v>103</v>
      </c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3"/>
    </row>
    <row r="32" spans="1:49" s="44" customFormat="1" ht="15.75">
      <c r="A32" s="45" t="s">
        <v>4</v>
      </c>
      <c r="B32" s="45"/>
      <c r="C32" s="46"/>
      <c r="D32" s="46"/>
      <c r="E32" s="47"/>
      <c r="F32" s="43"/>
      <c r="G32" s="48" t="s">
        <v>27</v>
      </c>
      <c r="H32" s="49"/>
      <c r="I32" s="49"/>
      <c r="J32" s="49"/>
      <c r="K32" s="49"/>
      <c r="L32" s="49"/>
      <c r="M32" s="49"/>
      <c r="N32" s="49"/>
      <c r="O32" s="49"/>
      <c r="P32" s="50"/>
      <c r="Q32" s="50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3"/>
    </row>
    <row r="33" spans="1:49" s="44" customFormat="1" ht="15.75">
      <c r="A33" s="48" t="s">
        <v>6</v>
      </c>
      <c r="B33" s="49"/>
      <c r="C33" s="50"/>
      <c r="D33" s="50"/>
      <c r="E33" s="47"/>
      <c r="F33" s="43"/>
      <c r="G33" s="48" t="s">
        <v>21</v>
      </c>
      <c r="H33" s="49"/>
      <c r="I33" s="49"/>
      <c r="J33" s="49"/>
      <c r="K33" s="49"/>
      <c r="L33" s="49"/>
      <c r="M33" s="49"/>
      <c r="N33" s="49"/>
      <c r="O33" s="49"/>
      <c r="P33" s="50"/>
      <c r="Q33" s="50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3"/>
    </row>
    <row r="34" spans="1:49" s="44" customFormat="1" ht="15.75">
      <c r="A34" s="45" t="s">
        <v>7</v>
      </c>
      <c r="B34" s="50"/>
      <c r="C34" s="50"/>
      <c r="D34" s="50"/>
      <c r="E34" s="47"/>
      <c r="F34" s="43"/>
      <c r="G34" s="48" t="s">
        <v>22</v>
      </c>
      <c r="H34" s="49"/>
      <c r="I34" s="49"/>
      <c r="J34" s="49"/>
      <c r="K34" s="49"/>
      <c r="L34" s="49"/>
      <c r="M34" s="49"/>
      <c r="N34" s="49"/>
      <c r="O34" s="49"/>
      <c r="P34" s="50"/>
      <c r="Q34" s="50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3"/>
    </row>
    <row r="35" spans="1:49" s="44" customFormat="1" ht="15.75">
      <c r="A35" s="45" t="s">
        <v>8</v>
      </c>
      <c r="B35" s="50"/>
      <c r="C35" s="50"/>
      <c r="D35" s="50"/>
      <c r="E35" s="47"/>
      <c r="F35" s="43"/>
      <c r="G35" s="51" t="s">
        <v>23</v>
      </c>
      <c r="H35" s="49"/>
      <c r="I35" s="49"/>
      <c r="J35" s="49"/>
      <c r="K35" s="49"/>
      <c r="L35" s="49"/>
      <c r="M35" s="49"/>
      <c r="N35" s="49"/>
      <c r="O35" s="49"/>
      <c r="P35" s="50"/>
      <c r="Q35" s="50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3"/>
    </row>
    <row r="36" spans="1:49" s="44" customFormat="1" ht="15.75">
      <c r="A36" s="45" t="s">
        <v>92</v>
      </c>
      <c r="B36" s="50"/>
      <c r="C36" s="50"/>
      <c r="D36" s="50"/>
      <c r="E36" s="47"/>
      <c r="F36" s="43"/>
      <c r="G36" s="51" t="s">
        <v>24</v>
      </c>
      <c r="H36" s="49"/>
      <c r="I36" s="49"/>
      <c r="J36" s="49"/>
      <c r="K36" s="49"/>
      <c r="L36" s="49"/>
      <c r="M36" s="49"/>
      <c r="N36" s="49"/>
      <c r="O36" s="49"/>
      <c r="P36" s="50"/>
      <c r="Q36" s="50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3"/>
    </row>
    <row r="37" spans="1:49" s="44" customFormat="1" ht="16.5" thickBot="1">
      <c r="A37" s="45" t="s">
        <v>104</v>
      </c>
      <c r="B37" s="50"/>
      <c r="C37" s="50"/>
      <c r="D37" s="50"/>
      <c r="E37" s="47"/>
      <c r="F37" s="43"/>
      <c r="G37" s="56"/>
      <c r="H37" s="69"/>
      <c r="I37" s="69"/>
      <c r="J37" s="69"/>
      <c r="K37" s="69"/>
      <c r="L37" s="69"/>
      <c r="M37" s="69"/>
      <c r="N37" s="69"/>
      <c r="O37" s="69"/>
      <c r="P37" s="70"/>
      <c r="Q37" s="70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5"/>
    </row>
    <row r="38" spans="1:21" s="44" customFormat="1" ht="7.5" customHeight="1" thickBot="1">
      <c r="A38" s="71"/>
      <c r="B38" s="70"/>
      <c r="C38" s="70"/>
      <c r="D38" s="70"/>
      <c r="E38" s="72"/>
      <c r="F38" s="43"/>
      <c r="H38" s="49"/>
      <c r="I38" s="49"/>
      <c r="J38" s="49"/>
      <c r="K38" s="49"/>
      <c r="L38" s="49"/>
      <c r="M38" s="49"/>
      <c r="N38" s="49"/>
      <c r="O38" s="49"/>
      <c r="P38" s="50"/>
      <c r="Q38" s="50"/>
      <c r="R38" s="52"/>
      <c r="S38" s="52"/>
      <c r="T38" s="52"/>
      <c r="U38" s="52"/>
    </row>
  </sheetData>
  <sheetProtection/>
  <mergeCells count="13">
    <mergeCell ref="K22:AN22"/>
    <mergeCell ref="AO22:AR22"/>
    <mergeCell ref="L20:O20"/>
    <mergeCell ref="E1:AW1"/>
    <mergeCell ref="R20:U20"/>
    <mergeCell ref="Y20:AB20"/>
    <mergeCell ref="AD24:AI24"/>
    <mergeCell ref="N24:S24"/>
    <mergeCell ref="H2:AW2"/>
    <mergeCell ref="AO3:AR3"/>
    <mergeCell ref="K3:AN3"/>
    <mergeCell ref="H3:J3"/>
    <mergeCell ref="H22:J22"/>
  </mergeCells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19.00390625" style="0" customWidth="1"/>
    <col min="2" max="2" width="18.875" style="0" customWidth="1"/>
    <col min="3" max="3" width="18.375" style="1" customWidth="1"/>
  </cols>
  <sheetData>
    <row r="1" spans="1:3" ht="15.75">
      <c r="A1" s="23" t="s">
        <v>28</v>
      </c>
      <c r="B1" s="23"/>
      <c r="C1" s="24"/>
    </row>
    <row r="2" spans="1:3" ht="15">
      <c r="A2" s="25"/>
      <c r="B2" s="25"/>
      <c r="C2" s="26"/>
    </row>
    <row r="3" spans="1:3" ht="15">
      <c r="A3" s="27" t="s">
        <v>29</v>
      </c>
      <c r="B3" s="27"/>
      <c r="C3" s="28" t="s">
        <v>30</v>
      </c>
    </row>
    <row r="4" spans="1:3" ht="15">
      <c r="A4" s="29" t="s">
        <v>31</v>
      </c>
      <c r="B4" s="29"/>
      <c r="C4" s="28" t="s">
        <v>34</v>
      </c>
    </row>
    <row r="5" spans="1:3" ht="15">
      <c r="A5" s="30" t="s">
        <v>32</v>
      </c>
      <c r="B5" s="30" t="s">
        <v>44</v>
      </c>
      <c r="C5" s="31" t="s">
        <v>33</v>
      </c>
    </row>
    <row r="6" spans="1:3" ht="15">
      <c r="A6" s="27" t="s">
        <v>35</v>
      </c>
      <c r="B6" s="27" t="s">
        <v>45</v>
      </c>
      <c r="C6" s="28" t="s">
        <v>34</v>
      </c>
    </row>
    <row r="7" spans="1:3" ht="15">
      <c r="A7" s="30" t="s">
        <v>36</v>
      </c>
      <c r="B7" s="30" t="s">
        <v>47</v>
      </c>
      <c r="C7" s="31" t="s">
        <v>33</v>
      </c>
    </row>
    <row r="8" spans="1:3" ht="15">
      <c r="A8" s="27" t="s">
        <v>48</v>
      </c>
      <c r="B8" s="27" t="s">
        <v>46</v>
      </c>
      <c r="C8" s="28" t="s">
        <v>37</v>
      </c>
    </row>
    <row r="9" spans="1:3" ht="15">
      <c r="A9" s="27" t="s">
        <v>38</v>
      </c>
      <c r="B9" s="27" t="s">
        <v>49</v>
      </c>
      <c r="C9" s="28" t="s">
        <v>34</v>
      </c>
    </row>
    <row r="10" spans="1:3" ht="15">
      <c r="A10" s="30" t="s">
        <v>39</v>
      </c>
      <c r="B10" s="30" t="s">
        <v>50</v>
      </c>
      <c r="C10" s="31" t="s">
        <v>33</v>
      </c>
    </row>
    <row r="11" spans="1:3" ht="15">
      <c r="A11" s="27" t="s">
        <v>40</v>
      </c>
      <c r="B11" s="27" t="s">
        <v>47</v>
      </c>
      <c r="C11" s="28" t="s">
        <v>34</v>
      </c>
    </row>
    <row r="12" spans="1:3" ht="15">
      <c r="A12" s="27" t="s">
        <v>41</v>
      </c>
      <c r="B12" s="27" t="s">
        <v>46</v>
      </c>
      <c r="C12" s="28" t="s">
        <v>34</v>
      </c>
    </row>
    <row r="13" spans="1:3" ht="15">
      <c r="A13" s="27" t="s">
        <v>42</v>
      </c>
      <c r="B13" s="27" t="s">
        <v>51</v>
      </c>
      <c r="C13" s="28" t="s">
        <v>34</v>
      </c>
    </row>
    <row r="14" spans="1:3" ht="15">
      <c r="A14" s="27" t="s">
        <v>43</v>
      </c>
      <c r="B14" s="27" t="s">
        <v>44</v>
      </c>
      <c r="C14" s="32" t="s">
        <v>33</v>
      </c>
    </row>
    <row r="15" spans="1:3" ht="15">
      <c r="A15" s="25"/>
      <c r="B15" s="25"/>
      <c r="C15" s="26"/>
    </row>
    <row r="16" spans="1:3" ht="22.5" customHeight="1">
      <c r="A16" s="25" t="s">
        <v>52</v>
      </c>
      <c r="B16" s="25"/>
      <c r="C16" s="26"/>
    </row>
    <row r="17" spans="1:3" ht="22.5" customHeight="1">
      <c r="A17" s="25" t="s">
        <v>53</v>
      </c>
      <c r="B17" s="25"/>
      <c r="C17" s="26"/>
    </row>
    <row r="18" spans="1:3" ht="22.5" customHeight="1">
      <c r="A18" s="25" t="s">
        <v>54</v>
      </c>
      <c r="B18" s="25"/>
      <c r="C18" s="26"/>
    </row>
    <row r="19" spans="1:3" ht="15">
      <c r="A19" s="25"/>
      <c r="B19" s="25"/>
      <c r="C19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9.00390625" style="0" customWidth="1"/>
    <col min="2" max="2" width="18.875" style="0" customWidth="1"/>
    <col min="3" max="3" width="18.375" style="1" customWidth="1"/>
  </cols>
  <sheetData>
    <row r="1" spans="1:3" ht="15.75">
      <c r="A1" s="23" t="s">
        <v>87</v>
      </c>
      <c r="B1" s="23"/>
      <c r="C1" s="24"/>
    </row>
    <row r="2" spans="1:3" ht="15">
      <c r="A2" s="25"/>
      <c r="B2" s="25"/>
      <c r="C2" s="26"/>
    </row>
    <row r="3" spans="1:3" ht="15">
      <c r="A3" s="28" t="s">
        <v>29</v>
      </c>
      <c r="B3" s="28"/>
      <c r="C3" s="28" t="s">
        <v>30</v>
      </c>
    </row>
    <row r="4" spans="1:3" ht="15">
      <c r="A4" s="29" t="s">
        <v>31</v>
      </c>
      <c r="B4" s="29" t="s">
        <v>75</v>
      </c>
      <c r="C4" s="102" t="s">
        <v>74</v>
      </c>
    </row>
    <row r="5" spans="1:3" s="9" customFormat="1" ht="15">
      <c r="A5" s="103" t="s">
        <v>77</v>
      </c>
      <c r="B5" s="103" t="s">
        <v>76</v>
      </c>
      <c r="C5" s="32" t="s">
        <v>78</v>
      </c>
    </row>
    <row r="6" spans="1:3" s="9" customFormat="1" ht="15">
      <c r="A6" s="103" t="s">
        <v>79</v>
      </c>
      <c r="B6" s="103" t="s">
        <v>80</v>
      </c>
      <c r="C6" s="104"/>
    </row>
    <row r="7" spans="1:3" s="9" customFormat="1" ht="15">
      <c r="A7" s="103" t="s">
        <v>81</v>
      </c>
      <c r="B7" s="103" t="s">
        <v>82</v>
      </c>
      <c r="C7" s="32" t="s">
        <v>83</v>
      </c>
    </row>
    <row r="8" spans="1:3" ht="15">
      <c r="A8" s="27" t="s">
        <v>84</v>
      </c>
      <c r="B8" s="27" t="s">
        <v>82</v>
      </c>
      <c r="C8" s="28" t="s">
        <v>85</v>
      </c>
    </row>
    <row r="9" spans="1:3" ht="15">
      <c r="A9" s="25"/>
      <c r="B9" s="25"/>
      <c r="C9" s="26"/>
    </row>
    <row r="10" spans="1:3" ht="22.5" customHeight="1">
      <c r="A10" s="25" t="s">
        <v>86</v>
      </c>
      <c r="B10" s="25"/>
      <c r="C10" s="26"/>
    </row>
    <row r="11" spans="1:3" ht="22.5" customHeight="1">
      <c r="A11" s="25" t="s">
        <v>53</v>
      </c>
      <c r="B11" s="25"/>
      <c r="C11" s="26"/>
    </row>
    <row r="12" spans="1:3" ht="22.5" customHeight="1">
      <c r="A12" s="25" t="s">
        <v>54</v>
      </c>
      <c r="B12" s="25"/>
      <c r="C12" s="26"/>
    </row>
    <row r="13" spans="1:3" ht="15">
      <c r="A13" s="25"/>
      <c r="B13" s="25"/>
      <c r="C13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Кирилл</cp:lastModifiedBy>
  <cp:lastPrinted>2013-04-09T10:36:04Z</cp:lastPrinted>
  <dcterms:created xsi:type="dcterms:W3CDTF">2001-04-12T08:39:10Z</dcterms:created>
  <dcterms:modified xsi:type="dcterms:W3CDTF">2013-05-07T08:02:47Z</dcterms:modified>
  <cp:category/>
  <cp:version/>
  <cp:contentType/>
  <cp:contentStatus/>
</cp:coreProperties>
</file>